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REBALL\RRHH\PORTAL TRANSPARÈNCIA\Actualització 2022\"/>
    </mc:Choice>
  </mc:AlternateContent>
  <xr:revisionPtr revIDLastSave="0" documentId="8_{330FC31D-7E89-40CF-9EFD-E0BD3E59A2E5}" xr6:coauthVersionLast="36" xr6:coauthVersionMax="36" xr10:uidLastSave="{00000000-0000-0000-0000-000000000000}"/>
  <bookViews>
    <workbookView xWindow="0" yWindow="0" windowWidth="19200" windowHeight="6350" xr2:uid="{7E46B941-C4F9-4E65-9A51-4B7A44E49233}"/>
  </bookViews>
  <sheets>
    <sheet name="Indicador de Genère-2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<sst xmlns="http://schemas.openxmlformats.org/spreadsheetml/2006/main" count="72" uniqueCount="15">
  <si>
    <t>NOMBRE TREBALLADORS</t>
  </si>
  <si>
    <t>Entitats</t>
  </si>
  <si>
    <t>MITJANA</t>
  </si>
  <si>
    <t>DONES</t>
  </si>
  <si>
    <t>HOMES</t>
  </si>
  <si>
    <t>IL3</t>
  </si>
  <si>
    <t>F.COMPLEMENTÀRIA</t>
  </si>
  <si>
    <t>MKT UB*</t>
  </si>
  <si>
    <t>EIM</t>
  </si>
  <si>
    <t>EH**</t>
  </si>
  <si>
    <t>UNITAT CURSOS LL.CAT.</t>
  </si>
  <si>
    <t>UNIVERSITAT EXPERIÈNCIA</t>
  </si>
  <si>
    <t>EDAT</t>
  </si>
  <si>
    <t>MKT UB</t>
  </si>
  <si>
    <t>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</si>
</sst>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7" borderId="11" xfId="0" applyFont="1" applyFill="1" applyBorder="1"/>
    <xf numFmtId="164" fontId="3" fillId="7" borderId="12" xfId="1" applyNumberFormat="1" applyFont="1" applyFill="1" applyBorder="1"/>
    <xf numFmtId="9" fontId="0" fillId="7" borderId="12" xfId="1" applyFont="1" applyFill="1" applyBorder="1"/>
    <xf numFmtId="9" fontId="0" fillId="7" borderId="13" xfId="1" applyFont="1" applyFill="1" applyBorder="1"/>
    <xf numFmtId="0" fontId="3" fillId="3" borderId="1" xfId="0" applyFont="1" applyFill="1" applyBorder="1"/>
    <xf numFmtId="164" fontId="3" fillId="3" borderId="0" xfId="1" applyNumberFormat="1" applyFont="1" applyFill="1" applyBorder="1"/>
    <xf numFmtId="9" fontId="0" fillId="3" borderId="0" xfId="1" applyFont="1" applyFill="1" applyBorder="1"/>
    <xf numFmtId="9" fontId="0" fillId="3" borderId="14" xfId="1" applyFont="1" applyFill="1" applyBorder="1"/>
    <xf numFmtId="0" fontId="3" fillId="7" borderId="1" xfId="0" applyFont="1" applyFill="1" applyBorder="1"/>
    <xf numFmtId="164" fontId="3" fillId="7" borderId="0" xfId="1" applyNumberFormat="1" applyFont="1" applyFill="1" applyBorder="1"/>
    <xf numFmtId="9" fontId="0" fillId="7" borderId="0" xfId="1" applyFont="1" applyFill="1" applyBorder="1"/>
    <xf numFmtId="9" fontId="0" fillId="7" borderId="14" xfId="1" applyFont="1" applyFill="1" applyBorder="1"/>
    <xf numFmtId="0" fontId="3" fillId="7" borderId="15" xfId="0" applyFont="1" applyFill="1" applyBorder="1"/>
    <xf numFmtId="164" fontId="3" fillId="7" borderId="16" xfId="1" applyNumberFormat="1" applyFont="1" applyFill="1" applyBorder="1"/>
    <xf numFmtId="9" fontId="0" fillId="7" borderId="16" xfId="1" applyFont="1" applyFill="1" applyBorder="1"/>
    <xf numFmtId="9" fontId="0" fillId="7" borderId="17" xfId="1" applyFont="1" applyFill="1" applyBorder="1"/>
    <xf numFmtId="164" fontId="3" fillId="7" borderId="12" xfId="0" applyNumberFormat="1" applyFont="1" applyFill="1" applyBorder="1"/>
    <xf numFmtId="164" fontId="0" fillId="7" borderId="12" xfId="0" applyNumberFormat="1" applyFill="1" applyBorder="1"/>
    <xf numFmtId="164" fontId="0" fillId="7" borderId="13" xfId="0" applyNumberFormat="1" applyFill="1" applyBorder="1"/>
    <xf numFmtId="164" fontId="3" fillId="3" borderId="0" xfId="0" applyNumberFormat="1" applyFont="1" applyFill="1" applyBorder="1"/>
    <xf numFmtId="164" fontId="0" fillId="3" borderId="0" xfId="0" applyNumberFormat="1" applyFill="1" applyBorder="1"/>
    <xf numFmtId="164" fontId="0" fillId="3" borderId="14" xfId="0" applyNumberFormat="1" applyFill="1" applyBorder="1"/>
    <xf numFmtId="164" fontId="3" fillId="7" borderId="0" xfId="0" applyNumberFormat="1" applyFont="1" applyFill="1" applyBorder="1"/>
    <xf numFmtId="164" fontId="0" fillId="7" borderId="0" xfId="0" applyNumberFormat="1" applyFill="1" applyBorder="1"/>
    <xf numFmtId="164" fontId="0" fillId="7" borderId="14" xfId="0" applyNumberFormat="1" applyFill="1" applyBorder="1"/>
    <xf numFmtId="164" fontId="3" fillId="7" borderId="16" xfId="0" applyNumberFormat="1" applyFont="1" applyFill="1" applyBorder="1"/>
    <xf numFmtId="164" fontId="0" fillId="7" borderId="16" xfId="0" applyNumberFormat="1" applyFill="1" applyBorder="1"/>
    <xf numFmtId="164" fontId="0" fillId="7" borderId="17" xfId="0" applyNumberFormat="1" applyFill="1" applyBorder="1"/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Nombre treballadors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[1]DEFINITIU!$C$5</c:f>
              <c:strCache>
                <c:ptCount val="1"/>
                <c:pt idx="0">
                  <c:v>IL3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[1]DEFINITIU!$D$5:$AD$5</c15:sqref>
                  </c15:fullRef>
                </c:ext>
              </c:extLst>
              <c:f>([1]DEFINITIU!$E$5:$F$5,[1]DEFINITIU!$H$5:$I$5,[1]DEFINITIU!$K$5:$L$5,[1]DEFINITIU!$N$5:$O$5,[1]DEFINITIU!$Q$5:$R$5,[1]DEFINITIU!$T$5:$U$5,[1]DEFINITIU!$W$5:$X$5,[1]DEFINITIU!$Z$5:$AA$5,[1]DEFINITIU!$AC$5:$AD$5)</c:f>
              <c:numCache>
                <c:formatCode>0%</c:formatCode>
                <c:ptCount val="18"/>
                <c:pt idx="0">
                  <c:v>0.7097</c:v>
                </c:pt>
                <c:pt idx="1">
                  <c:v>0.2903</c:v>
                </c:pt>
                <c:pt idx="2">
                  <c:v>0.68240000000000001</c:v>
                </c:pt>
                <c:pt idx="3">
                  <c:v>0.31759999999999999</c:v>
                </c:pt>
                <c:pt idx="4">
                  <c:v>0.69810000000000005</c:v>
                </c:pt>
                <c:pt idx="5">
                  <c:v>0.3019</c:v>
                </c:pt>
                <c:pt idx="6">
                  <c:v>0.70079999999999998</c:v>
                </c:pt>
                <c:pt idx="7">
                  <c:v>0.29920000000000002</c:v>
                </c:pt>
                <c:pt idx="8">
                  <c:v>0.69989999999999997</c:v>
                </c:pt>
                <c:pt idx="9">
                  <c:v>0.30009999999999998</c:v>
                </c:pt>
                <c:pt idx="10">
                  <c:v>0.70989999999999998</c:v>
                </c:pt>
                <c:pt idx="11">
                  <c:v>0.29010000000000002</c:v>
                </c:pt>
                <c:pt idx="12">
                  <c:v>0.73409999999999997</c:v>
                </c:pt>
                <c:pt idx="13">
                  <c:v>0.26590000000000003</c:v>
                </c:pt>
                <c:pt idx="14">
                  <c:v>0.72260000000000002</c:v>
                </c:pt>
                <c:pt idx="15">
                  <c:v>0.27739999999999998</c:v>
                </c:pt>
                <c:pt idx="16">
                  <c:v>0.71130000000000004</c:v>
                </c:pt>
                <c:pt idx="17">
                  <c:v>0.28870000000000001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A-40E4-A1B5-ECA2FC94B5C7}"/>
            </c:ext>
          </c:extLst>
        </c:ser>
        <c:ser>
          <c:idx val="1"/>
          <c:order val="1"/>
          <c:tx>
            <c:strRef>
              <c:f>[1]DEFINITIU!$C$6</c:f>
              <c:strCache>
                <c:ptCount val="1"/>
                <c:pt idx="0">
                  <c:v>F.COMPLEMENTÀRIA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[1]DEFINITIU!$D$6:$AD$6</c15:sqref>
                  </c15:fullRef>
                </c:ext>
              </c:extLst>
              <c:f>([1]DEFINITIU!$E$6:$F$6,[1]DEFINITIU!$H$6:$I$6,[1]DEFINITIU!$K$6:$L$6,[1]DEFINITIU!$N$6:$O$6,[1]DEFINITIU!$Q$6:$R$6,[1]DEFINITIU!$T$6:$U$6,[1]DEFINITIU!$W$6:$X$6,[1]DEFINITIU!$Z$6:$AA$6,[1]DEFINITIU!$AC$6:$AD$6)</c:f>
              <c:numCache>
                <c:formatCode>0%</c:formatCode>
                <c:ptCount val="18"/>
                <c:pt idx="0">
                  <c:v>0.53259999999999996</c:v>
                </c:pt>
                <c:pt idx="1">
                  <c:v>0.46739999999999998</c:v>
                </c:pt>
                <c:pt idx="2">
                  <c:v>0.47360000000000002</c:v>
                </c:pt>
                <c:pt idx="3">
                  <c:v>0.52639999999999998</c:v>
                </c:pt>
                <c:pt idx="4">
                  <c:v>0.60740000000000005</c:v>
                </c:pt>
                <c:pt idx="5">
                  <c:v>0.3926</c:v>
                </c:pt>
                <c:pt idx="6">
                  <c:v>0.54779999999999995</c:v>
                </c:pt>
                <c:pt idx="7">
                  <c:v>0.45219999999999999</c:v>
                </c:pt>
                <c:pt idx="8">
                  <c:v>0.58530000000000004</c:v>
                </c:pt>
                <c:pt idx="9">
                  <c:v>0.41470000000000001</c:v>
                </c:pt>
                <c:pt idx="10">
                  <c:v>0.57969999999999999</c:v>
                </c:pt>
                <c:pt idx="11">
                  <c:v>0.42030000000000001</c:v>
                </c:pt>
                <c:pt idx="12">
                  <c:v>0.57220000000000004</c:v>
                </c:pt>
                <c:pt idx="13">
                  <c:v>0.42780000000000001</c:v>
                </c:pt>
                <c:pt idx="14">
                  <c:v>0.67859999999999998</c:v>
                </c:pt>
                <c:pt idx="15">
                  <c:v>0.32140000000000002</c:v>
                </c:pt>
                <c:pt idx="16">
                  <c:v>0.77780000000000005</c:v>
                </c:pt>
                <c:pt idx="17">
                  <c:v>0.22220000000000001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A-40E4-A1B5-ECA2FC94B5C7}"/>
            </c:ext>
          </c:extLst>
        </c:ser>
        <c:ser>
          <c:idx val="2"/>
          <c:order val="2"/>
          <c:tx>
            <c:strRef>
              <c:f>[1]DEFINITIU!$C$7</c:f>
              <c:strCache>
                <c:ptCount val="1"/>
                <c:pt idx="0">
                  <c:v>MKT UB*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[1]DEFINITIU!$D$7:$AD$7</c15:sqref>
                  </c15:fullRef>
                </c:ext>
              </c:extLst>
              <c:f>([1]DEFINITIU!$E$7:$F$7,[1]DEFINITIU!$H$7:$I$7,[1]DEFINITIU!$K$7:$L$7,[1]DEFINITIU!$N$7:$O$7,[1]DEFINITIU!$Q$7:$R$7,[1]DEFINITIU!$T$7:$U$7,[1]DEFINITIU!$W$7:$X$7,[1]DEFINITIU!$Z$7:$AA$7,[1]DEFINITIU!$AC$7:$AD$7)</c:f>
              <c:numCache>
                <c:formatCode>0%</c:formatCode>
                <c:ptCount val="18"/>
                <c:pt idx="2">
                  <c:v>0.85709999999999997</c:v>
                </c:pt>
                <c:pt idx="3">
                  <c:v>0.1429</c:v>
                </c:pt>
                <c:pt idx="4">
                  <c:v>0.85709999999999997</c:v>
                </c:pt>
                <c:pt idx="5">
                  <c:v>0.1429</c:v>
                </c:pt>
                <c:pt idx="6">
                  <c:v>0.85709999999999997</c:v>
                </c:pt>
                <c:pt idx="7">
                  <c:v>0.1429</c:v>
                </c:pt>
                <c:pt idx="8">
                  <c:v>0.6996</c:v>
                </c:pt>
                <c:pt idx="9">
                  <c:v>0.3004</c:v>
                </c:pt>
                <c:pt idx="10">
                  <c:v>0.71760000000000002</c:v>
                </c:pt>
                <c:pt idx="11">
                  <c:v>0.28239999999999998</c:v>
                </c:pt>
                <c:pt idx="12">
                  <c:v>0.73729999999999996</c:v>
                </c:pt>
                <c:pt idx="13">
                  <c:v>0.26269999999999999</c:v>
                </c:pt>
                <c:pt idx="14">
                  <c:v>0.71430000000000005</c:v>
                </c:pt>
                <c:pt idx="15">
                  <c:v>0.28570000000000001</c:v>
                </c:pt>
                <c:pt idx="16">
                  <c:v>0.75</c:v>
                </c:pt>
                <c:pt idx="1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CA-40E4-A1B5-ECA2FC94B5C7}"/>
            </c:ext>
          </c:extLst>
        </c:ser>
        <c:ser>
          <c:idx val="3"/>
          <c:order val="3"/>
          <c:tx>
            <c:strRef>
              <c:f>[1]DEFINITIU!$C$8</c:f>
              <c:strCache>
                <c:ptCount val="1"/>
                <c:pt idx="0">
                  <c:v>EIM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[1]DEFINITIU!$D$8:$AD$8</c15:sqref>
                  </c15:fullRef>
                </c:ext>
              </c:extLst>
              <c:f>([1]DEFINITIU!$E$8:$F$8,[1]DEFINITIU!$H$8:$I$8,[1]DEFINITIU!$K$8:$L$8,[1]DEFINITIU!$N$8:$O$8,[1]DEFINITIU!$Q$8:$R$8,[1]DEFINITIU!$T$8:$U$8,[1]DEFINITIU!$W$8:$X$8,[1]DEFINITIU!$Z$8:$AA$8,[1]DEFINITIU!$AC$8:$AD$8)</c:f>
              <c:numCache>
                <c:formatCode>0%</c:formatCode>
                <c:ptCount val="18"/>
                <c:pt idx="0">
                  <c:v>0.4551</c:v>
                </c:pt>
                <c:pt idx="1">
                  <c:v>0.54490000000000005</c:v>
                </c:pt>
                <c:pt idx="2">
                  <c:v>0.50149999999999995</c:v>
                </c:pt>
                <c:pt idx="3">
                  <c:v>0.4985</c:v>
                </c:pt>
                <c:pt idx="4">
                  <c:v>0.49109999999999998</c:v>
                </c:pt>
                <c:pt idx="5">
                  <c:v>0.50890000000000002</c:v>
                </c:pt>
                <c:pt idx="6">
                  <c:v>0.47070000000000001</c:v>
                </c:pt>
                <c:pt idx="7">
                  <c:v>0.52929999999999999</c:v>
                </c:pt>
                <c:pt idx="8">
                  <c:v>0.49909999999999999</c:v>
                </c:pt>
                <c:pt idx="9">
                  <c:v>0.50090000000000001</c:v>
                </c:pt>
                <c:pt idx="10">
                  <c:v>0.50480000000000003</c:v>
                </c:pt>
                <c:pt idx="11">
                  <c:v>0.49519999999999997</c:v>
                </c:pt>
                <c:pt idx="12">
                  <c:v>0.52759999999999996</c:v>
                </c:pt>
                <c:pt idx="13">
                  <c:v>0.47239999999999999</c:v>
                </c:pt>
                <c:pt idx="14">
                  <c:v>0.45450000000000002</c:v>
                </c:pt>
                <c:pt idx="15">
                  <c:v>0.54549999999999998</c:v>
                </c:pt>
                <c:pt idx="16">
                  <c:v>0.42109999999999997</c:v>
                </c:pt>
                <c:pt idx="17">
                  <c:v>0.57889999999999997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CA-40E4-A1B5-ECA2FC94B5C7}"/>
            </c:ext>
          </c:extLst>
        </c:ser>
        <c:ser>
          <c:idx val="4"/>
          <c:order val="4"/>
          <c:tx>
            <c:strRef>
              <c:f>[1]DEFINITIU!$C$9</c:f>
              <c:strCache>
                <c:ptCount val="1"/>
                <c:pt idx="0">
                  <c:v>EH**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[1]DEFINITIU!$D$9:$AD$9</c15:sqref>
                  </c15:fullRef>
                </c:ext>
              </c:extLst>
              <c:f>([1]DEFINITIU!$E$9:$F$9,[1]DEFINITIU!$H$9:$I$9,[1]DEFINITIU!$K$9:$L$9,[1]DEFINITIU!$N$9:$O$9,[1]DEFINITIU!$Q$9:$R$9,[1]DEFINITIU!$T$9:$U$9,[1]DEFINITIU!$W$9:$X$9,[1]DEFINITIU!$Z$9:$AA$9,[1]DEFINITIU!$AC$9:$AD$9)</c:f>
              <c:numCache>
                <c:formatCode>0%</c:formatCode>
                <c:ptCount val="18"/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0.89529999999999998</c:v>
                </c:pt>
                <c:pt idx="11">
                  <c:v>0.1047</c:v>
                </c:pt>
                <c:pt idx="12">
                  <c:v>0.9073</c:v>
                </c:pt>
                <c:pt idx="13">
                  <c:v>9.2700000000000005E-2</c:v>
                </c:pt>
                <c:pt idx="14">
                  <c:v>0.84619999999999995</c:v>
                </c:pt>
                <c:pt idx="15">
                  <c:v>0.15379999999999999</c:v>
                </c:pt>
                <c:pt idx="16">
                  <c:v>0.85699999999999998</c:v>
                </c:pt>
                <c:pt idx="17">
                  <c:v>0.14299999999999999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CA-40E4-A1B5-ECA2FC94B5C7}"/>
            </c:ext>
          </c:extLst>
        </c:ser>
        <c:ser>
          <c:idx val="5"/>
          <c:order val="5"/>
          <c:tx>
            <c:strRef>
              <c:f>[1]DEFINITIU!$C$10</c:f>
              <c:strCache>
                <c:ptCount val="1"/>
                <c:pt idx="0">
                  <c:v>UNITAT CURSOS LL.CAT.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[1]DEFINITIU!$D$10:$AD$10</c15:sqref>
                  </c15:fullRef>
                </c:ext>
              </c:extLst>
              <c:f>([1]DEFINITIU!$E$10:$F$10,[1]DEFINITIU!$H$10:$I$10,[1]DEFINITIU!$K$10:$L$10,[1]DEFINITIU!$N$10:$O$10,[1]DEFINITIU!$Q$10:$R$10,[1]DEFINITIU!$T$10:$U$10,[1]DEFINITIU!$W$10:$X$10,[1]DEFINITIU!$Z$10:$AA$10,[1]DEFINITIU!$AC$10:$AD$10)</c:f>
              <c:numCache>
                <c:formatCode>0%</c:formatCode>
                <c:ptCount val="18"/>
                <c:pt idx="14">
                  <c:v>0.66669999999999996</c:v>
                </c:pt>
                <c:pt idx="15">
                  <c:v>0.33329999999999999</c:v>
                </c:pt>
                <c:pt idx="16">
                  <c:v>0.5</c:v>
                </c:pt>
                <c:pt idx="1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CA-40E4-A1B5-ECA2FC94B5C7}"/>
            </c:ext>
          </c:extLst>
        </c:ser>
        <c:ser>
          <c:idx val="6"/>
          <c:order val="6"/>
          <c:tx>
            <c:strRef>
              <c:f>[1]DEFINITIU!$C$11</c:f>
              <c:strCache>
                <c:ptCount val="1"/>
                <c:pt idx="0">
                  <c:v>UNIVERSITAT EXPERIÈNCIA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[1]DEFINITIU!$D$2:$AD$4</c15:sqref>
                  </c15:fullRef>
                </c:ext>
              </c:extLst>
              <c:f>([1]DEFINITIU!$E$2:$F$4,[1]DEFINITIU!$H$2:$I$4,[1]DEFINITIU!$K$2:$L$4,[1]DEFINITIU!$N$2:$O$4,[1]DEFINITIU!$Q$2:$R$4,[1]DEFINITIU!$T$2:$U$4,[1]DEFINITIU!$W$2:$X$4,[1]DEFINITIU!$Z$2:$AA$4,[1]DEFINITIU!$AC$2:$AD$4)</c:f>
              <c:multiLvlStrCache>
                <c:ptCount val="18"/>
                <c:lvl>
                  <c:pt idx="0">
                    <c:v>DONES</c:v>
                  </c:pt>
                  <c:pt idx="1">
                    <c:v>HOMES</c:v>
                  </c:pt>
                  <c:pt idx="2">
                    <c:v>DONES</c:v>
                  </c:pt>
                  <c:pt idx="3">
                    <c:v>HOMES</c:v>
                  </c:pt>
                  <c:pt idx="4">
                    <c:v>DONES</c:v>
                  </c:pt>
                  <c:pt idx="5">
                    <c:v>HOMES</c:v>
                  </c:pt>
                  <c:pt idx="6">
                    <c:v>DONES</c:v>
                  </c:pt>
                  <c:pt idx="7">
                    <c:v>HOMES</c:v>
                  </c:pt>
                  <c:pt idx="8">
                    <c:v>DONES</c:v>
                  </c:pt>
                  <c:pt idx="9">
                    <c:v>HOMES</c:v>
                  </c:pt>
                  <c:pt idx="10">
                    <c:v>DONES</c:v>
                  </c:pt>
                  <c:pt idx="11">
                    <c:v>HOMES</c:v>
                  </c:pt>
                  <c:pt idx="12">
                    <c:v>DONES</c:v>
                  </c:pt>
                  <c:pt idx="13">
                    <c:v>HOMES</c:v>
                  </c:pt>
                  <c:pt idx="14">
                    <c:v>DONES</c:v>
                  </c:pt>
                  <c:pt idx="15">
                    <c:v>HOMES</c:v>
                  </c:pt>
                  <c:pt idx="16">
                    <c:v>DONES</c:v>
                  </c:pt>
                  <c:pt idx="17">
                    <c:v>HOMES</c:v>
                  </c:pt>
                </c:lvl>
                <c:lvl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[1]DEFINITIU!$D$11:$AD$11</c15:sqref>
                  </c15:fullRef>
                </c:ext>
              </c:extLst>
              <c:f>([1]DEFINITIU!$E$11:$F$11,[1]DEFINITIU!$H$11:$I$11,[1]DEFINITIU!$K$11:$L$11,[1]DEFINITIU!$N$11:$O$11,[1]DEFINITIU!$Q$11:$R$11,[1]DEFINITIU!$T$11:$U$11,[1]DEFINITIU!$W$11:$X$11,[1]DEFINITIU!$Z$11:$AA$11,[1]DEFINITIU!$AC$11:$AD$11)</c:f>
              <c:numCache>
                <c:formatCode>0%</c:formatCode>
                <c:ptCount val="18"/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CA-40E4-A1B5-ECA2FC94B5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8963288"/>
        <c:axId val="638961720"/>
      </c:barChart>
      <c:catAx>
        <c:axId val="63896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1720"/>
        <c:crosses val="autoZero"/>
        <c:auto val="1"/>
        <c:lblAlgn val="ctr"/>
        <c:lblOffset val="100"/>
        <c:noMultiLvlLbl val="0"/>
      </c:catAx>
      <c:valAx>
        <c:axId val="638961720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6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Mitjana d'edat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[1]Hoja1!$E$102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B-43C3-8860-1A61D9CB8D5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50,0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8B-43C3-8860-1A61D9CB8D5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B-43C3-8860-1A61D9CB8D5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42,4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B-43C3-8860-1A61D9CB8D5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B-43C3-8860-1A61D9CB8D5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51,1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8B-43C3-8860-1A61D9CB8D5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8B-43C3-8860-1A61D9CB8D5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49,9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8B-43C3-8860-1A61D9CB8D5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51,9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8B-43C3-8860-1A61D9CB8D5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58,8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8B-43C3-8860-1A61D9CB8D5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48,7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8B-43C3-8860-1A61D9CB8D5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52,5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8B-43C3-8860-1A61D9CB8D5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/>
                      <a:t>50,8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8B-43C3-8860-1A61D9CB8D5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52,1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8B-43C3-8860-1A61D9CB8D5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/>
                      <a:t>50,7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8B-43C3-8860-1A61D9CB8D5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/>
                      <a:t>49,4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8B-43C3-8860-1A61D9CB8D5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50,6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8B-43C3-8860-1A61D9CB8D5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/>
                      <a:t>52,8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8B-43C3-8860-1A61D9CB8D5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/>
                      <a:t>49,8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8B-43C3-8860-1A61D9CB8D5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/>
                      <a:t>51,6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8B-43C3-8860-1A61D9CB8D5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8B-43C3-8860-1A61D9CB8D5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8B-43C3-8860-1A61D9CB8D5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/>
                      <a:t>39,0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8B-43C3-8860-1A61D9CB8D5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8B-43C3-8860-1A61D9CB8D5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/>
                      <a:t>37,3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8B-43C3-8860-1A61D9CB8D5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/>
                      <a:t>38,5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D8B-43C3-8860-1A61D9CB8D5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/>
                      <a:t>40,1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D8B-43C3-8860-1A61D9CB8D5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/>
                      <a:t>35,5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D8B-43C3-8860-1A61D9CB8D59}"/>
                </c:ext>
              </c:extLst>
            </c:dLbl>
            <c:dLbl>
              <c:idx val="45"/>
              <c:layout>
                <c:manualLayout>
                  <c:x val="-9.933259446568840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48,2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D8B-43C3-8860-1A61D9CB8D5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/>
                      <a:t>40,3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D8B-43C3-8860-1A61D9CB8D5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42,8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D8B-43C3-8860-1A61D9CB8D5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/>
                      <a:t>39,1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D8B-43C3-8860-1A61D9CB8D5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/>
                      <a:t>39,4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D8B-43C3-8860-1A61D9CB8D5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/>
                      <a:t>38,0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D8B-43C3-8860-1A61D9CB8D5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/>
                      <a:t>40,9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D8B-43C3-8860-1A61D9CB8D5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/>
                      <a:t>37,5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D8B-43C3-8860-1A61D9CB8D5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/>
                      <a:t>35,4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D8B-43C3-8860-1A61D9CB8D5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/>
                      <a:t>47,1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D8B-43C3-8860-1A61D9CB8D5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/>
                      <a:t>45,9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D8B-43C3-8860-1A61D9CB8D5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/>
                      <a:t>44,7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D8B-43C3-8860-1A61D9CB8D5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D8B-43C3-8860-1A61D9CB8D5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/>
                      <a:t>44,2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D8B-43C3-8860-1A61D9CB8D5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D8B-43C3-8860-1A61D9CB8D5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D8B-43C3-8860-1A61D9CB8D5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D8B-43C3-8860-1A61D9CB8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[1]Hoja1!$C$103:$D$164</c:f>
              <c:multiLvlStrCache>
                <c:ptCount val="6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2014</c:v>
                  </c:pt>
                  <c:pt idx="28">
                    <c:v>2015</c:v>
                  </c:pt>
                  <c:pt idx="29">
                    <c:v>2016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5">
                    <c:v>2022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0">
                    <c:v>2019</c:v>
                  </c:pt>
                  <c:pt idx="51">
                    <c:v>2020</c:v>
                  </c:pt>
                  <c:pt idx="52">
                    <c:v>2021</c:v>
                  </c:pt>
                  <c:pt idx="53">
                    <c:v>2022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</c:lvl>
                <c:lvl>
                  <c:pt idx="0">
                    <c:v>UNIVERSITAT EXPERIÈNCIA</c:v>
                  </c:pt>
                  <c:pt idx="9">
                    <c:v>UNITAT CURSOS LL.CAT.</c:v>
                  </c:pt>
                  <c:pt idx="18">
                    <c:v>EH**</c:v>
                  </c:pt>
                  <c:pt idx="27">
                    <c:v>EIM</c:v>
                  </c:pt>
                  <c:pt idx="36">
                    <c:v>MKT UB*</c:v>
                  </c:pt>
                  <c:pt idx="45">
                    <c:v>F.COMPLEMENTÀRIA</c:v>
                  </c:pt>
                  <c:pt idx="54">
                    <c:v>IL3</c:v>
                  </c:pt>
                </c:lvl>
              </c:multiLvlStrCache>
            </c:multiLvlStrRef>
          </c:cat>
          <c:val>
            <c:numRef>
              <c:f>[1]Hoja1!$E$103:$E$164</c:f>
              <c:numCache>
                <c:formatCode>0.0</c:formatCode>
                <c:ptCount val="62"/>
                <c:pt idx="7">
                  <c:v>-49</c:v>
                </c:pt>
                <c:pt idx="8">
                  <c:v>-50</c:v>
                </c:pt>
                <c:pt idx="16">
                  <c:v>-48.67</c:v>
                </c:pt>
                <c:pt idx="17">
                  <c:v>-42.44</c:v>
                </c:pt>
                <c:pt idx="20">
                  <c:v>-51.09</c:v>
                </c:pt>
                <c:pt idx="21">
                  <c:v>-51.09</c:v>
                </c:pt>
                <c:pt idx="22">
                  <c:v>-50.77</c:v>
                </c:pt>
                <c:pt idx="23">
                  <c:v>-49.86</c:v>
                </c:pt>
                <c:pt idx="24">
                  <c:v>-51.87</c:v>
                </c:pt>
                <c:pt idx="25">
                  <c:v>-58.82</c:v>
                </c:pt>
                <c:pt idx="26">
                  <c:v>-48.67</c:v>
                </c:pt>
                <c:pt idx="27">
                  <c:v>-52.54</c:v>
                </c:pt>
                <c:pt idx="28">
                  <c:v>-50.839999999999996</c:v>
                </c:pt>
                <c:pt idx="29">
                  <c:v>-52.070000000000007</c:v>
                </c:pt>
                <c:pt idx="30">
                  <c:v>-50.7</c:v>
                </c:pt>
                <c:pt idx="31">
                  <c:v>-49.35</c:v>
                </c:pt>
                <c:pt idx="32">
                  <c:v>-50.58</c:v>
                </c:pt>
                <c:pt idx="33">
                  <c:v>-52.77</c:v>
                </c:pt>
                <c:pt idx="34">
                  <c:v>-49.8</c:v>
                </c:pt>
                <c:pt idx="35">
                  <c:v>-51.63</c:v>
                </c:pt>
                <c:pt idx="37">
                  <c:v>-39</c:v>
                </c:pt>
                <c:pt idx="38">
                  <c:v>-39</c:v>
                </c:pt>
                <c:pt idx="39">
                  <c:v>-39</c:v>
                </c:pt>
                <c:pt idx="40">
                  <c:v>-39.07</c:v>
                </c:pt>
                <c:pt idx="41">
                  <c:v>-37.26</c:v>
                </c:pt>
                <c:pt idx="42">
                  <c:v>-38.520000000000003</c:v>
                </c:pt>
                <c:pt idx="43">
                  <c:v>-40.1</c:v>
                </c:pt>
                <c:pt idx="44">
                  <c:v>-35.520000000000003</c:v>
                </c:pt>
                <c:pt idx="45">
                  <c:v>-48.15</c:v>
                </c:pt>
                <c:pt idx="46">
                  <c:v>-40.29</c:v>
                </c:pt>
                <c:pt idx="47">
                  <c:v>-42.76</c:v>
                </c:pt>
                <c:pt idx="48">
                  <c:v>-39.14</c:v>
                </c:pt>
                <c:pt idx="49">
                  <c:v>-39.4</c:v>
                </c:pt>
                <c:pt idx="50">
                  <c:v>-37.99</c:v>
                </c:pt>
                <c:pt idx="51">
                  <c:v>-40.92</c:v>
                </c:pt>
                <c:pt idx="52">
                  <c:v>-37.47</c:v>
                </c:pt>
                <c:pt idx="53">
                  <c:v>-35.43</c:v>
                </c:pt>
                <c:pt idx="54">
                  <c:v>-47.13</c:v>
                </c:pt>
                <c:pt idx="55">
                  <c:v>-45.85</c:v>
                </c:pt>
                <c:pt idx="56">
                  <c:v>-44.7</c:v>
                </c:pt>
                <c:pt idx="57">
                  <c:v>-44.16</c:v>
                </c:pt>
                <c:pt idx="58">
                  <c:v>-44.16</c:v>
                </c:pt>
                <c:pt idx="59">
                  <c:v>-43.8</c:v>
                </c:pt>
                <c:pt idx="60">
                  <c:v>-47.84</c:v>
                </c:pt>
                <c:pt idx="61">
                  <c:v>-43.77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D8B-43C3-8860-1A61D9CB8D59}"/>
            </c:ext>
          </c:extLst>
        </c:ser>
        <c:ser>
          <c:idx val="0"/>
          <c:order val="1"/>
          <c:tx>
            <c:strRef>
              <c:f>[1]Hoja1!$F$102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[1]Hoja1!$C$103:$D$164</c:f>
              <c:multiLvlStrCache>
                <c:ptCount val="62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2022</c:v>
                  </c:pt>
                  <c:pt idx="9">
                    <c:v>2014</c:v>
                  </c:pt>
                  <c:pt idx="10">
                    <c:v>2015</c:v>
                  </c:pt>
                  <c:pt idx="11">
                    <c:v>2016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2014</c:v>
                  </c:pt>
                  <c:pt idx="28">
                    <c:v>2015</c:v>
                  </c:pt>
                  <c:pt idx="29">
                    <c:v>2016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2020</c:v>
                  </c:pt>
                  <c:pt idx="34">
                    <c:v>2021</c:v>
                  </c:pt>
                  <c:pt idx="35">
                    <c:v>2022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2014</c:v>
                  </c:pt>
                  <c:pt idx="46">
                    <c:v>2015</c:v>
                  </c:pt>
                  <c:pt idx="47">
                    <c:v>2016</c:v>
                  </c:pt>
                  <c:pt idx="48">
                    <c:v>2017</c:v>
                  </c:pt>
                  <c:pt idx="49">
                    <c:v>2018</c:v>
                  </c:pt>
                  <c:pt idx="50">
                    <c:v>2019</c:v>
                  </c:pt>
                  <c:pt idx="51">
                    <c:v>2020</c:v>
                  </c:pt>
                  <c:pt idx="52">
                    <c:v>2021</c:v>
                  </c:pt>
                  <c:pt idx="53">
                    <c:v>2022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2016</c:v>
                  </c:pt>
                  <c:pt idx="57">
                    <c:v>2017</c:v>
                  </c:pt>
                  <c:pt idx="58">
                    <c:v>2018</c:v>
                  </c:pt>
                  <c:pt idx="59">
                    <c:v>2019</c:v>
                  </c:pt>
                  <c:pt idx="60">
                    <c:v>2020</c:v>
                  </c:pt>
                  <c:pt idx="61">
                    <c:v>2021</c:v>
                  </c:pt>
                </c:lvl>
                <c:lvl>
                  <c:pt idx="0">
                    <c:v>UNIVERSITAT EXPERIÈNCIA</c:v>
                  </c:pt>
                  <c:pt idx="9">
                    <c:v>UNITAT CURSOS LL.CAT.</c:v>
                  </c:pt>
                  <c:pt idx="18">
                    <c:v>EH**</c:v>
                  </c:pt>
                  <c:pt idx="27">
                    <c:v>EIM</c:v>
                  </c:pt>
                  <c:pt idx="36">
                    <c:v>MKT UB*</c:v>
                  </c:pt>
                  <c:pt idx="45">
                    <c:v>F.COMPLEMENTÀRIA</c:v>
                  </c:pt>
                  <c:pt idx="54">
                    <c:v>IL3</c:v>
                  </c:pt>
                </c:lvl>
              </c:multiLvlStrCache>
            </c:multiLvlStrRef>
          </c:cat>
          <c:val>
            <c:numRef>
              <c:f>[1]Hoja1!$F$103:$F$164</c:f>
              <c:numCache>
                <c:formatCode>0.0</c:formatCode>
                <c:ptCount val="62"/>
                <c:pt idx="7">
                  <c:v>49</c:v>
                </c:pt>
                <c:pt idx="8">
                  <c:v>50</c:v>
                </c:pt>
                <c:pt idx="16">
                  <c:v>49.63</c:v>
                </c:pt>
                <c:pt idx="17">
                  <c:v>41.83</c:v>
                </c:pt>
                <c:pt idx="23">
                  <c:v>47.25</c:v>
                </c:pt>
                <c:pt idx="24">
                  <c:v>45.77</c:v>
                </c:pt>
                <c:pt idx="25">
                  <c:v>43</c:v>
                </c:pt>
                <c:pt idx="26">
                  <c:v>39.869999999999997</c:v>
                </c:pt>
                <c:pt idx="27">
                  <c:v>56.15</c:v>
                </c:pt>
                <c:pt idx="28">
                  <c:v>54.93</c:v>
                </c:pt>
                <c:pt idx="29">
                  <c:v>54.76</c:v>
                </c:pt>
                <c:pt idx="30">
                  <c:v>51.64</c:v>
                </c:pt>
                <c:pt idx="31">
                  <c:v>48.47</c:v>
                </c:pt>
                <c:pt idx="32">
                  <c:v>47.71</c:v>
                </c:pt>
                <c:pt idx="33">
                  <c:v>49.7</c:v>
                </c:pt>
                <c:pt idx="34">
                  <c:v>48.88</c:v>
                </c:pt>
                <c:pt idx="35">
                  <c:v>52.32</c:v>
                </c:pt>
                <c:pt idx="37">
                  <c:v>56.000000000000007</c:v>
                </c:pt>
                <c:pt idx="38">
                  <c:v>56.000000000000007</c:v>
                </c:pt>
                <c:pt idx="39">
                  <c:v>56.000000000000007</c:v>
                </c:pt>
                <c:pt idx="40">
                  <c:v>47.54</c:v>
                </c:pt>
                <c:pt idx="41">
                  <c:v>47.25</c:v>
                </c:pt>
                <c:pt idx="42">
                  <c:v>49</c:v>
                </c:pt>
                <c:pt idx="43">
                  <c:v>43.75</c:v>
                </c:pt>
                <c:pt idx="44">
                  <c:v>36.29</c:v>
                </c:pt>
                <c:pt idx="45">
                  <c:v>36.520000000000003</c:v>
                </c:pt>
                <c:pt idx="46">
                  <c:v>34.910000000000004</c:v>
                </c:pt>
                <c:pt idx="47">
                  <c:v>36.730000000000004</c:v>
                </c:pt>
                <c:pt idx="48">
                  <c:v>37.29</c:v>
                </c:pt>
                <c:pt idx="49">
                  <c:v>36.700000000000003</c:v>
                </c:pt>
                <c:pt idx="50">
                  <c:v>35.61</c:v>
                </c:pt>
                <c:pt idx="51">
                  <c:v>36.64</c:v>
                </c:pt>
                <c:pt idx="52">
                  <c:v>36.78</c:v>
                </c:pt>
                <c:pt idx="53">
                  <c:v>41</c:v>
                </c:pt>
                <c:pt idx="54">
                  <c:v>43.68</c:v>
                </c:pt>
                <c:pt idx="55">
                  <c:v>43.02</c:v>
                </c:pt>
                <c:pt idx="56">
                  <c:v>42.89</c:v>
                </c:pt>
                <c:pt idx="57">
                  <c:v>42.34</c:v>
                </c:pt>
                <c:pt idx="58">
                  <c:v>41.32</c:v>
                </c:pt>
                <c:pt idx="59">
                  <c:v>41.5</c:v>
                </c:pt>
                <c:pt idx="60">
                  <c:v>43.36</c:v>
                </c:pt>
                <c:pt idx="61">
                  <c:v>41.89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D8B-43C3-8860-1A61D9CB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38983744"/>
        <c:axId val="6389857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[1]Hoja1!$G$102</c15:sqref>
                        </c15:formulaRef>
                      </c:ext>
                    </c:extLst>
                    <c:strCache>
                      <c:ptCount val="1"/>
                      <c:pt idx="0">
                        <c:v>Mitjana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[1]Hoja1!$C$103:$D$164</c15:sqref>
                        </c15:formulaRef>
                      </c:ext>
                    </c:extLst>
                    <c:multiLvlStrCache>
                      <c:ptCount val="62"/>
                      <c:lvl>
                        <c:pt idx="0">
                          <c:v>2014</c:v>
                        </c:pt>
                        <c:pt idx="1">
                          <c:v>2015</c:v>
                        </c:pt>
                        <c:pt idx="2">
                          <c:v>2016</c:v>
                        </c:pt>
                        <c:pt idx="3">
                          <c:v>2017</c:v>
                        </c:pt>
                        <c:pt idx="4">
                          <c:v>2018</c:v>
                        </c:pt>
                        <c:pt idx="5">
                          <c:v>2019</c:v>
                        </c:pt>
                        <c:pt idx="6">
                          <c:v>2020</c:v>
                        </c:pt>
                        <c:pt idx="7">
                          <c:v>2021</c:v>
                        </c:pt>
                        <c:pt idx="8">
                          <c:v>2022</c:v>
                        </c:pt>
                        <c:pt idx="9">
                          <c:v>2014</c:v>
                        </c:pt>
                        <c:pt idx="10">
                          <c:v>2015</c:v>
                        </c:pt>
                        <c:pt idx="11">
                          <c:v>2016</c:v>
                        </c:pt>
                        <c:pt idx="12">
                          <c:v>2017</c:v>
                        </c:pt>
                        <c:pt idx="13">
                          <c:v>2018</c:v>
                        </c:pt>
                        <c:pt idx="14">
                          <c:v>2019</c:v>
                        </c:pt>
                        <c:pt idx="15">
                          <c:v>2020</c:v>
                        </c:pt>
                        <c:pt idx="16">
                          <c:v>2021</c:v>
                        </c:pt>
                        <c:pt idx="17">
                          <c:v>2022</c:v>
                        </c:pt>
                        <c:pt idx="18">
                          <c:v>2014</c:v>
                        </c:pt>
                        <c:pt idx="19">
                          <c:v>2015</c:v>
                        </c:pt>
                        <c:pt idx="20">
                          <c:v>2016</c:v>
                        </c:pt>
                        <c:pt idx="21">
                          <c:v>2017</c:v>
                        </c:pt>
                        <c:pt idx="22">
                          <c:v>2018</c:v>
                        </c:pt>
                        <c:pt idx="23">
                          <c:v>2019</c:v>
                        </c:pt>
                        <c:pt idx="24">
                          <c:v>2020</c:v>
                        </c:pt>
                        <c:pt idx="25">
                          <c:v>2021</c:v>
                        </c:pt>
                        <c:pt idx="26">
                          <c:v>2022</c:v>
                        </c:pt>
                        <c:pt idx="27">
                          <c:v>2014</c:v>
                        </c:pt>
                        <c:pt idx="28">
                          <c:v>2015</c:v>
                        </c:pt>
                        <c:pt idx="29">
                          <c:v>2016</c:v>
                        </c:pt>
                        <c:pt idx="30">
                          <c:v>2017</c:v>
                        </c:pt>
                        <c:pt idx="31">
                          <c:v>2018</c:v>
                        </c:pt>
                        <c:pt idx="32">
                          <c:v>2019</c:v>
                        </c:pt>
                        <c:pt idx="33">
                          <c:v>2020</c:v>
                        </c:pt>
                        <c:pt idx="34">
                          <c:v>2021</c:v>
                        </c:pt>
                        <c:pt idx="35">
                          <c:v>2022</c:v>
                        </c:pt>
                        <c:pt idx="36">
                          <c:v>2014</c:v>
                        </c:pt>
                        <c:pt idx="37">
                          <c:v>2015</c:v>
                        </c:pt>
                        <c:pt idx="38">
                          <c:v>2016</c:v>
                        </c:pt>
                        <c:pt idx="39">
                          <c:v>2017</c:v>
                        </c:pt>
                        <c:pt idx="40">
                          <c:v>2018</c:v>
                        </c:pt>
                        <c:pt idx="41">
                          <c:v>2019</c:v>
                        </c:pt>
                        <c:pt idx="42">
                          <c:v>2020</c:v>
                        </c:pt>
                        <c:pt idx="43">
                          <c:v>2021</c:v>
                        </c:pt>
                        <c:pt idx="44">
                          <c:v>2022</c:v>
                        </c:pt>
                        <c:pt idx="45">
                          <c:v>2014</c:v>
                        </c:pt>
                        <c:pt idx="46">
                          <c:v>2015</c:v>
                        </c:pt>
                        <c:pt idx="47">
                          <c:v>2016</c:v>
                        </c:pt>
                        <c:pt idx="48">
                          <c:v>2017</c:v>
                        </c:pt>
                        <c:pt idx="49">
                          <c:v>2018</c:v>
                        </c:pt>
                        <c:pt idx="50">
                          <c:v>2019</c:v>
                        </c:pt>
                        <c:pt idx="51">
                          <c:v>2020</c:v>
                        </c:pt>
                        <c:pt idx="52">
                          <c:v>2021</c:v>
                        </c:pt>
                        <c:pt idx="53">
                          <c:v>2022</c:v>
                        </c:pt>
                        <c:pt idx="54">
                          <c:v>2014</c:v>
                        </c:pt>
                        <c:pt idx="55">
                          <c:v>2015</c:v>
                        </c:pt>
                        <c:pt idx="56">
                          <c:v>2016</c:v>
                        </c:pt>
                        <c:pt idx="57">
                          <c:v>2017</c:v>
                        </c:pt>
                        <c:pt idx="58">
                          <c:v>2018</c:v>
                        </c:pt>
                        <c:pt idx="59">
                          <c:v>2019</c:v>
                        </c:pt>
                        <c:pt idx="60">
                          <c:v>2020</c:v>
                        </c:pt>
                        <c:pt idx="61">
                          <c:v>2021</c:v>
                        </c:pt>
                      </c:lvl>
                      <c:lvl>
                        <c:pt idx="0">
                          <c:v>UNIVERSITAT EXPERIÈNCIA</c:v>
                        </c:pt>
                        <c:pt idx="9">
                          <c:v>UNITAT CURSOS LL.CAT.</c:v>
                        </c:pt>
                        <c:pt idx="18">
                          <c:v>EH**</c:v>
                        </c:pt>
                        <c:pt idx="27">
                          <c:v>EIM</c:v>
                        </c:pt>
                        <c:pt idx="36">
                          <c:v>MKT UB*</c:v>
                        </c:pt>
                        <c:pt idx="45">
                          <c:v>F.COMPLEMENTÀRIA</c:v>
                        </c:pt>
                        <c:pt idx="54">
                          <c:v>IL3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[1]Hoja1!$G$121:$G$161</c15:sqref>
                        </c15:formulaRef>
                      </c:ext>
                    </c:extLst>
                    <c:numCache>
                      <c:formatCode>0.0</c:formatCode>
                      <c:ptCount val="4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2F-1D8B-43C3-8860-1A61D9CB8D59}"/>
                  </c:ext>
                </c:extLst>
              </c15:ser>
            </c15:filteredBarSeries>
          </c:ext>
        </c:extLst>
      </c:barChart>
      <c:catAx>
        <c:axId val="63898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985704"/>
        <c:crosses val="autoZero"/>
        <c:auto val="1"/>
        <c:lblAlgn val="ctr"/>
        <c:lblOffset val="100"/>
        <c:noMultiLvlLbl val="0"/>
      </c:catAx>
      <c:valAx>
        <c:axId val="638985704"/>
        <c:scaling>
          <c:orientation val="minMax"/>
          <c:min val="-80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63898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102866</xdr:colOff>
      <xdr:row>12</xdr:row>
      <xdr:rowOff>8572</xdr:rowOff>
    </xdr:from>
    <xdr:to>
      <xdr:col>29</xdr:col>
      <xdr:colOff>742949</xdr:colOff>
      <xdr:row>26</xdr:row>
      <xdr:rowOff>78422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39A4200-71D1-49B4-80F3-0AE2ACBDB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39</xdr:row>
      <xdr:rowOff>0</xdr:rowOff>
    </xdr:from>
    <xdr:to>
      <xdr:col>11</xdr:col>
      <xdr:colOff>554038</xdr:colOff>
      <xdr:row>94</xdr:row>
      <xdr:rowOff>133350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A5BF8832-9B07-4832-A445-5C18BC26A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stela\AppData\Local\Microsoft\Windows\INetCache\Content.Outlook\7PGS8NCD\Gr&#224;fics%20fi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INITI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PCIÓN 2"/>
      <sheetName val="OPCIÓN 1"/>
      <sheetName val="DEFINITIU"/>
    </sheetNames>
    <sheetDataSet>
      <sheetData sheetId="0">
        <row r="102">
          <cell r="E102" t="str">
            <v>DONES</v>
          </cell>
          <cell r="F102" t="str">
            <v>HOMES</v>
          </cell>
          <cell r="G102" t="str">
            <v>Mitjana</v>
          </cell>
        </row>
        <row r="103">
          <cell r="C103" t="str">
            <v>UNIVERSITAT EXPERIÈNCIA</v>
          </cell>
          <cell r="D103">
            <v>2014</v>
          </cell>
        </row>
        <row r="104">
          <cell r="D104">
            <v>2015</v>
          </cell>
        </row>
        <row r="105">
          <cell r="D105">
            <v>2016</v>
          </cell>
        </row>
        <row r="106">
          <cell r="D106">
            <v>2017</v>
          </cell>
        </row>
        <row r="107">
          <cell r="D107">
            <v>2018</v>
          </cell>
        </row>
        <row r="108">
          <cell r="D108">
            <v>2019</v>
          </cell>
        </row>
        <row r="109">
          <cell r="D109">
            <v>2020</v>
          </cell>
        </row>
        <row r="110">
          <cell r="D110">
            <v>2021</v>
          </cell>
          <cell r="E110">
            <v>-49</v>
          </cell>
          <cell r="F110">
            <v>49</v>
          </cell>
        </row>
        <row r="111">
          <cell r="D111">
            <v>2022</v>
          </cell>
          <cell r="E111">
            <v>-50</v>
          </cell>
          <cell r="F111">
            <v>50</v>
          </cell>
        </row>
        <row r="112">
          <cell r="C112" t="str">
            <v>UNITAT CURSOS LL.CAT.</v>
          </cell>
          <cell r="D112">
            <v>2014</v>
          </cell>
        </row>
        <row r="113">
          <cell r="D113">
            <v>2015</v>
          </cell>
        </row>
        <row r="114">
          <cell r="D114">
            <v>2016</v>
          </cell>
        </row>
        <row r="115">
          <cell r="D115">
            <v>2017</v>
          </cell>
        </row>
        <row r="116">
          <cell r="D116">
            <v>2018</v>
          </cell>
        </row>
        <row r="117">
          <cell r="D117">
            <v>2019</v>
          </cell>
        </row>
        <row r="118">
          <cell r="D118">
            <v>2020</v>
          </cell>
        </row>
        <row r="119">
          <cell r="D119">
            <v>2021</v>
          </cell>
          <cell r="E119">
            <v>-48.67</v>
          </cell>
          <cell r="F119">
            <v>49.63</v>
          </cell>
        </row>
        <row r="120">
          <cell r="D120">
            <v>2022</v>
          </cell>
          <cell r="E120">
            <v>-42.44</v>
          </cell>
          <cell r="F120">
            <v>41.83</v>
          </cell>
        </row>
        <row r="121">
          <cell r="C121" t="str">
            <v>EH**</v>
          </cell>
          <cell r="D121">
            <v>2014</v>
          </cell>
        </row>
        <row r="122">
          <cell r="D122">
            <v>2015</v>
          </cell>
        </row>
        <row r="123">
          <cell r="D123">
            <v>2016</v>
          </cell>
          <cell r="E123">
            <v>-51.09</v>
          </cell>
        </row>
        <row r="124">
          <cell r="D124">
            <v>2017</v>
          </cell>
          <cell r="E124">
            <v>-51.09</v>
          </cell>
        </row>
        <row r="125">
          <cell r="D125">
            <v>2018</v>
          </cell>
          <cell r="E125">
            <v>-50.77</v>
          </cell>
        </row>
        <row r="126">
          <cell r="D126">
            <v>2019</v>
          </cell>
          <cell r="E126">
            <v>-49.86</v>
          </cell>
          <cell r="F126">
            <v>47.25</v>
          </cell>
        </row>
        <row r="127">
          <cell r="D127">
            <v>2020</v>
          </cell>
          <cell r="E127">
            <v>-51.87</v>
          </cell>
          <cell r="F127">
            <v>45.77</v>
          </cell>
        </row>
        <row r="128">
          <cell r="D128">
            <v>2021</v>
          </cell>
          <cell r="E128">
            <v>-58.82</v>
          </cell>
          <cell r="F128">
            <v>43</v>
          </cell>
        </row>
        <row r="129">
          <cell r="D129">
            <v>2022</v>
          </cell>
          <cell r="E129">
            <v>-48.67</v>
          </cell>
          <cell r="F129">
            <v>39.869999999999997</v>
          </cell>
        </row>
        <row r="130">
          <cell r="C130" t="str">
            <v>EIM</v>
          </cell>
          <cell r="D130">
            <v>2014</v>
          </cell>
          <cell r="E130">
            <v>-52.54</v>
          </cell>
          <cell r="F130">
            <v>56.15</v>
          </cell>
        </row>
        <row r="131">
          <cell r="D131">
            <v>2015</v>
          </cell>
          <cell r="E131">
            <v>-50.839999999999996</v>
          </cell>
          <cell r="F131">
            <v>54.93</v>
          </cell>
        </row>
        <row r="132">
          <cell r="D132">
            <v>2016</v>
          </cell>
          <cell r="E132">
            <v>-52.070000000000007</v>
          </cell>
          <cell r="F132">
            <v>54.76</v>
          </cell>
        </row>
        <row r="133">
          <cell r="D133">
            <v>2017</v>
          </cell>
          <cell r="E133">
            <v>-50.7</v>
          </cell>
          <cell r="F133">
            <v>51.64</v>
          </cell>
        </row>
        <row r="134">
          <cell r="D134">
            <v>2018</v>
          </cell>
          <cell r="E134">
            <v>-49.35</v>
          </cell>
          <cell r="F134">
            <v>48.47</v>
          </cell>
        </row>
        <row r="135">
          <cell r="D135">
            <v>2019</v>
          </cell>
          <cell r="E135">
            <v>-50.58</v>
          </cell>
          <cell r="F135">
            <v>47.71</v>
          </cell>
        </row>
        <row r="136">
          <cell r="D136">
            <v>2020</v>
          </cell>
          <cell r="E136">
            <v>-52.77</v>
          </cell>
          <cell r="F136">
            <v>49.7</v>
          </cell>
        </row>
        <row r="137">
          <cell r="D137">
            <v>2021</v>
          </cell>
          <cell r="E137">
            <v>-49.8</v>
          </cell>
          <cell r="F137">
            <v>48.88</v>
          </cell>
        </row>
        <row r="138">
          <cell r="D138">
            <v>2022</v>
          </cell>
          <cell r="E138">
            <v>-51.63</v>
          </cell>
          <cell r="F138">
            <v>52.32</v>
          </cell>
        </row>
        <row r="139">
          <cell r="C139" t="str">
            <v>MKT UB*</v>
          </cell>
          <cell r="D139">
            <v>2014</v>
          </cell>
        </row>
        <row r="140">
          <cell r="D140">
            <v>2015</v>
          </cell>
          <cell r="E140">
            <v>-39</v>
          </cell>
          <cell r="F140">
            <v>56.000000000000007</v>
          </cell>
        </row>
        <row r="141">
          <cell r="D141">
            <v>2016</v>
          </cell>
          <cell r="E141">
            <v>-39</v>
          </cell>
          <cell r="F141">
            <v>56.000000000000007</v>
          </cell>
        </row>
        <row r="142">
          <cell r="D142">
            <v>2017</v>
          </cell>
          <cell r="E142">
            <v>-39</v>
          </cell>
          <cell r="F142">
            <v>56.000000000000007</v>
          </cell>
        </row>
        <row r="143">
          <cell r="D143">
            <v>2018</v>
          </cell>
          <cell r="E143">
            <v>-39.07</v>
          </cell>
          <cell r="F143">
            <v>47.54</v>
          </cell>
        </row>
        <row r="144">
          <cell r="D144">
            <v>2019</v>
          </cell>
          <cell r="E144">
            <v>-37.26</v>
          </cell>
          <cell r="F144">
            <v>47.25</v>
          </cell>
        </row>
        <row r="145">
          <cell r="D145">
            <v>2020</v>
          </cell>
          <cell r="E145">
            <v>-38.520000000000003</v>
          </cell>
          <cell r="F145">
            <v>49</v>
          </cell>
        </row>
        <row r="146">
          <cell r="D146">
            <v>2021</v>
          </cell>
          <cell r="E146">
            <v>-40.1</v>
          </cell>
          <cell r="F146">
            <v>43.75</v>
          </cell>
        </row>
        <row r="147">
          <cell r="D147">
            <v>2022</v>
          </cell>
          <cell r="E147">
            <v>-35.520000000000003</v>
          </cell>
          <cell r="F147">
            <v>36.29</v>
          </cell>
        </row>
        <row r="148">
          <cell r="C148" t="str">
            <v>F.COMPLEMENTÀRIA</v>
          </cell>
          <cell r="D148">
            <v>2014</v>
          </cell>
          <cell r="E148">
            <v>-48.15</v>
          </cell>
          <cell r="F148">
            <v>36.520000000000003</v>
          </cell>
        </row>
        <row r="149">
          <cell r="D149">
            <v>2015</v>
          </cell>
          <cell r="E149">
            <v>-40.29</v>
          </cell>
          <cell r="F149">
            <v>34.910000000000004</v>
          </cell>
        </row>
        <row r="150">
          <cell r="D150">
            <v>2016</v>
          </cell>
          <cell r="E150">
            <v>-42.76</v>
          </cell>
          <cell r="F150">
            <v>36.730000000000004</v>
          </cell>
        </row>
        <row r="151">
          <cell r="D151">
            <v>2017</v>
          </cell>
          <cell r="E151">
            <v>-39.14</v>
          </cell>
          <cell r="F151">
            <v>37.29</v>
          </cell>
        </row>
        <row r="152">
          <cell r="D152">
            <v>2018</v>
          </cell>
          <cell r="E152">
            <v>-39.4</v>
          </cell>
          <cell r="F152">
            <v>36.700000000000003</v>
          </cell>
        </row>
        <row r="153">
          <cell r="D153">
            <v>2019</v>
          </cell>
          <cell r="E153">
            <v>-37.99</v>
          </cell>
          <cell r="F153">
            <v>35.61</v>
          </cell>
        </row>
        <row r="154">
          <cell r="D154">
            <v>2020</v>
          </cell>
          <cell r="E154">
            <v>-40.92</v>
          </cell>
          <cell r="F154">
            <v>36.64</v>
          </cell>
        </row>
        <row r="155">
          <cell r="D155">
            <v>2021</v>
          </cell>
          <cell r="E155">
            <v>-37.47</v>
          </cell>
          <cell r="F155">
            <v>36.78</v>
          </cell>
        </row>
        <row r="156">
          <cell r="D156">
            <v>2022</v>
          </cell>
          <cell r="E156">
            <v>-35.43</v>
          </cell>
          <cell r="F156">
            <v>41</v>
          </cell>
        </row>
        <row r="157">
          <cell r="C157" t="str">
            <v>IL3</v>
          </cell>
          <cell r="D157">
            <v>2014</v>
          </cell>
          <cell r="E157">
            <v>-47.13</v>
          </cell>
          <cell r="F157">
            <v>43.68</v>
          </cell>
        </row>
        <row r="158">
          <cell r="D158">
            <v>2015</v>
          </cell>
          <cell r="E158">
            <v>-45.85</v>
          </cell>
          <cell r="F158">
            <v>43.02</v>
          </cell>
        </row>
        <row r="159">
          <cell r="D159">
            <v>2016</v>
          </cell>
          <cell r="E159">
            <v>-44.7</v>
          </cell>
          <cell r="F159">
            <v>42.89</v>
          </cell>
        </row>
        <row r="160">
          <cell r="D160">
            <v>2017</v>
          </cell>
          <cell r="E160">
            <v>-44.16</v>
          </cell>
          <cell r="F160">
            <v>42.34</v>
          </cell>
        </row>
        <row r="161">
          <cell r="D161">
            <v>2018</v>
          </cell>
          <cell r="E161">
            <v>-44.16</v>
          </cell>
          <cell r="F161">
            <v>41.32</v>
          </cell>
        </row>
        <row r="162">
          <cell r="D162">
            <v>2019</v>
          </cell>
          <cell r="E162">
            <v>-43.8</v>
          </cell>
          <cell r="F162">
            <v>41.5</v>
          </cell>
        </row>
        <row r="163">
          <cell r="D163">
            <v>2020</v>
          </cell>
          <cell r="E163">
            <v>-47.84</v>
          </cell>
          <cell r="F163">
            <v>43.36</v>
          </cell>
        </row>
        <row r="164">
          <cell r="D164">
            <v>2021</v>
          </cell>
          <cell r="E164">
            <v>-43.77</v>
          </cell>
          <cell r="F164">
            <v>41.89</v>
          </cell>
        </row>
      </sheetData>
      <sheetData sheetId="1"/>
      <sheetData sheetId="2"/>
      <sheetData sheetId="3">
        <row r="3">
          <cell r="D3">
            <v>2014</v>
          </cell>
          <cell r="G3">
            <v>2015</v>
          </cell>
          <cell r="J3">
            <v>2016</v>
          </cell>
          <cell r="M3">
            <v>2017</v>
          </cell>
          <cell r="P3">
            <v>2018</v>
          </cell>
          <cell r="S3">
            <v>2019</v>
          </cell>
          <cell r="V3">
            <v>2020</v>
          </cell>
          <cell r="Y3">
            <v>2021</v>
          </cell>
          <cell r="AB3">
            <v>2022</v>
          </cell>
          <cell r="AC3">
            <v>2022</v>
          </cell>
          <cell r="AD3">
            <v>2022</v>
          </cell>
        </row>
        <row r="4">
          <cell r="D4" t="str">
            <v>MITJANA</v>
          </cell>
          <cell r="E4" t="str">
            <v>DONES</v>
          </cell>
          <cell r="F4" t="str">
            <v>HOMES</v>
          </cell>
          <cell r="G4" t="str">
            <v>MITJANA</v>
          </cell>
          <cell r="H4" t="str">
            <v>DONES</v>
          </cell>
          <cell r="I4" t="str">
            <v>HOMES</v>
          </cell>
          <cell r="J4" t="str">
            <v>MITJANA</v>
          </cell>
          <cell r="K4" t="str">
            <v>DONES</v>
          </cell>
          <cell r="L4" t="str">
            <v>HOMES</v>
          </cell>
          <cell r="M4" t="str">
            <v>MITJANA</v>
          </cell>
          <cell r="N4" t="str">
            <v>DONES</v>
          </cell>
          <cell r="O4" t="str">
            <v>HOMES</v>
          </cell>
          <cell r="P4" t="str">
            <v>MITJANA</v>
          </cell>
          <cell r="Q4" t="str">
            <v>DONES</v>
          </cell>
          <cell r="R4" t="str">
            <v>HOMES</v>
          </cell>
          <cell r="S4" t="str">
            <v>MITJANA</v>
          </cell>
          <cell r="T4" t="str">
            <v>DONES</v>
          </cell>
          <cell r="U4" t="str">
            <v>HOMES</v>
          </cell>
          <cell r="V4" t="str">
            <v>MITJANA</v>
          </cell>
          <cell r="W4" t="str">
            <v>DONES</v>
          </cell>
          <cell r="X4" t="str">
            <v>HOMES</v>
          </cell>
          <cell r="Y4" t="str">
            <v>MITJANA</v>
          </cell>
          <cell r="Z4" t="str">
            <v>DONES</v>
          </cell>
          <cell r="AA4" t="str">
            <v>HOMES</v>
          </cell>
          <cell r="AB4" t="str">
            <v>MITJANA</v>
          </cell>
          <cell r="AC4" t="str">
            <v>DONES</v>
          </cell>
          <cell r="AD4" t="str">
            <v>HOMES</v>
          </cell>
        </row>
        <row r="5">
          <cell r="C5" t="str">
            <v>IL3</v>
          </cell>
          <cell r="D5">
            <v>104.84</v>
          </cell>
          <cell r="E5">
            <v>0.7097</v>
          </cell>
          <cell r="F5">
            <v>0.2903</v>
          </cell>
          <cell r="G5">
            <v>108.95</v>
          </cell>
          <cell r="H5">
            <v>0.68240000000000001</v>
          </cell>
          <cell r="I5">
            <v>0.31759999999999999</v>
          </cell>
          <cell r="J5">
            <v>112.17</v>
          </cell>
          <cell r="K5">
            <v>0.69810000000000005</v>
          </cell>
          <cell r="L5">
            <v>0.3019</v>
          </cell>
          <cell r="M5">
            <v>111.37</v>
          </cell>
          <cell r="N5">
            <v>0.70079999999999998</v>
          </cell>
          <cell r="O5">
            <v>0.29920000000000002</v>
          </cell>
          <cell r="P5">
            <v>116.23</v>
          </cell>
          <cell r="Q5">
            <v>0.69989999999999997</v>
          </cell>
          <cell r="R5">
            <v>0.30009999999999998</v>
          </cell>
          <cell r="S5">
            <v>119.83</v>
          </cell>
          <cell r="T5">
            <v>0.70989999999999998</v>
          </cell>
          <cell r="U5">
            <v>0.29010000000000002</v>
          </cell>
          <cell r="V5">
            <v>115.35</v>
          </cell>
          <cell r="W5">
            <v>0.73409999999999997</v>
          </cell>
          <cell r="X5">
            <v>0.26590000000000003</v>
          </cell>
          <cell r="Y5">
            <v>115.79</v>
          </cell>
          <cell r="Z5">
            <v>0.72260000000000002</v>
          </cell>
          <cell r="AA5">
            <v>0.27739999999999998</v>
          </cell>
          <cell r="AB5">
            <v>117.81</v>
          </cell>
          <cell r="AC5">
            <v>0.71130000000000004</v>
          </cell>
          <cell r="AD5">
            <v>0.28870000000000001</v>
          </cell>
        </row>
        <row r="6">
          <cell r="C6" t="str">
            <v>F.COMPLEMENTÀRIA</v>
          </cell>
          <cell r="D6">
            <v>12.67</v>
          </cell>
          <cell r="E6">
            <v>0.53259999999999996</v>
          </cell>
          <cell r="F6">
            <v>0.46739999999999998</v>
          </cell>
          <cell r="G6">
            <v>13.88</v>
          </cell>
          <cell r="H6">
            <v>0.47360000000000002</v>
          </cell>
          <cell r="I6">
            <v>0.52639999999999998</v>
          </cell>
          <cell r="J6">
            <v>24.58</v>
          </cell>
          <cell r="K6">
            <v>0.60740000000000005</v>
          </cell>
          <cell r="L6">
            <v>0.3926</v>
          </cell>
          <cell r="M6">
            <v>24.89</v>
          </cell>
          <cell r="N6">
            <v>0.54779999999999995</v>
          </cell>
          <cell r="O6">
            <v>0.45219999999999999</v>
          </cell>
          <cell r="P6">
            <v>21.85</v>
          </cell>
          <cell r="Q6">
            <v>0.58530000000000004</v>
          </cell>
          <cell r="R6">
            <v>0.41470000000000001</v>
          </cell>
          <cell r="S6">
            <v>21.05</v>
          </cell>
          <cell r="T6">
            <v>0.57969999999999999</v>
          </cell>
          <cell r="U6">
            <v>0.42030000000000001</v>
          </cell>
          <cell r="V6">
            <v>19.579999999999998</v>
          </cell>
          <cell r="W6">
            <v>0.57220000000000004</v>
          </cell>
          <cell r="X6">
            <v>0.42780000000000001</v>
          </cell>
          <cell r="Y6">
            <v>19.98</v>
          </cell>
          <cell r="Z6">
            <v>0.67859999999999998</v>
          </cell>
          <cell r="AA6">
            <v>0.32140000000000002</v>
          </cell>
          <cell r="AB6">
            <v>17.87</v>
          </cell>
          <cell r="AC6">
            <v>0.77780000000000005</v>
          </cell>
          <cell r="AD6">
            <v>0.22220000000000001</v>
          </cell>
        </row>
        <row r="7">
          <cell r="C7" t="str">
            <v>MKT UB*</v>
          </cell>
          <cell r="G7">
            <v>7</v>
          </cell>
          <cell r="H7">
            <v>0.85709999999999997</v>
          </cell>
          <cell r="I7">
            <v>0.1429</v>
          </cell>
          <cell r="J7">
            <v>7</v>
          </cell>
          <cell r="K7">
            <v>0.85709999999999997</v>
          </cell>
          <cell r="L7">
            <v>0.1429</v>
          </cell>
          <cell r="M7">
            <v>7</v>
          </cell>
          <cell r="N7">
            <v>0.85709999999999997</v>
          </cell>
          <cell r="O7">
            <v>0.1429</v>
          </cell>
          <cell r="P7">
            <v>8.9</v>
          </cell>
          <cell r="Q7">
            <v>0.6996</v>
          </cell>
          <cell r="R7">
            <v>0.3004</v>
          </cell>
          <cell r="S7">
            <v>10.91</v>
          </cell>
          <cell r="T7">
            <v>0.71760000000000002</v>
          </cell>
          <cell r="U7">
            <v>0.28239999999999998</v>
          </cell>
          <cell r="V7">
            <v>11.42</v>
          </cell>
          <cell r="W7">
            <v>0.73729999999999996</v>
          </cell>
          <cell r="X7">
            <v>0.26269999999999999</v>
          </cell>
          <cell r="Y7">
            <v>11.21</v>
          </cell>
          <cell r="Z7">
            <v>0.71430000000000005</v>
          </cell>
          <cell r="AA7">
            <v>0.28570000000000001</v>
          </cell>
          <cell r="AB7">
            <v>14.47</v>
          </cell>
          <cell r="AC7">
            <v>0.75</v>
          </cell>
          <cell r="AD7">
            <v>0.25</v>
          </cell>
        </row>
        <row r="8">
          <cell r="C8" t="str">
            <v>EIM</v>
          </cell>
          <cell r="D8">
            <v>49.58</v>
          </cell>
          <cell r="E8">
            <v>0.4551</v>
          </cell>
          <cell r="F8">
            <v>0.54490000000000005</v>
          </cell>
          <cell r="G8">
            <v>52.34</v>
          </cell>
          <cell r="H8">
            <v>0.50149999999999995</v>
          </cell>
          <cell r="I8">
            <v>0.4985</v>
          </cell>
          <cell r="J8">
            <v>43.38</v>
          </cell>
          <cell r="K8">
            <v>0.49109999999999998</v>
          </cell>
          <cell r="L8">
            <v>0.50890000000000002</v>
          </cell>
          <cell r="M8">
            <v>40.86</v>
          </cell>
          <cell r="N8">
            <v>0.47070000000000001</v>
          </cell>
          <cell r="O8">
            <v>0.52929999999999999</v>
          </cell>
          <cell r="P8">
            <v>44.79</v>
          </cell>
          <cell r="Q8">
            <v>0.49909999999999999</v>
          </cell>
          <cell r="R8">
            <v>0.50090000000000001</v>
          </cell>
          <cell r="S8">
            <v>41.7</v>
          </cell>
          <cell r="T8">
            <v>0.50480000000000003</v>
          </cell>
          <cell r="U8">
            <v>0.49519999999999997</v>
          </cell>
          <cell r="V8">
            <v>34.880000000000003</v>
          </cell>
          <cell r="W8">
            <v>0.52759999999999996</v>
          </cell>
          <cell r="X8">
            <v>0.47239999999999999</v>
          </cell>
          <cell r="Y8">
            <v>29.93</v>
          </cell>
          <cell r="Z8">
            <v>0.45450000000000002</v>
          </cell>
          <cell r="AA8">
            <v>0.54549999999999998</v>
          </cell>
          <cell r="AB8">
            <v>30.41</v>
          </cell>
          <cell r="AC8">
            <v>0.42109999999999997</v>
          </cell>
          <cell r="AD8">
            <v>0.57889999999999997</v>
          </cell>
        </row>
        <row r="9">
          <cell r="C9" t="str">
            <v>EH**</v>
          </cell>
          <cell r="J9">
            <v>7.36</v>
          </cell>
          <cell r="K9">
            <v>1</v>
          </cell>
          <cell r="L9">
            <v>0</v>
          </cell>
          <cell r="M9">
            <v>11</v>
          </cell>
          <cell r="N9">
            <v>1</v>
          </cell>
          <cell r="O9">
            <v>0</v>
          </cell>
          <cell r="P9">
            <v>11.13</v>
          </cell>
          <cell r="Q9">
            <v>1</v>
          </cell>
          <cell r="R9">
            <v>0</v>
          </cell>
          <cell r="S9">
            <v>13.71</v>
          </cell>
          <cell r="T9">
            <v>0.89529999999999998</v>
          </cell>
          <cell r="U9">
            <v>0.1047</v>
          </cell>
          <cell r="V9">
            <v>12.76</v>
          </cell>
          <cell r="W9">
            <v>0.9073</v>
          </cell>
          <cell r="X9">
            <v>9.2700000000000005E-2</v>
          </cell>
          <cell r="Y9">
            <v>11.27</v>
          </cell>
          <cell r="Z9">
            <v>0.84619999999999995</v>
          </cell>
          <cell r="AA9">
            <v>0.15379999999999999</v>
          </cell>
          <cell r="AB9">
            <v>14.18</v>
          </cell>
          <cell r="AC9">
            <v>0.85699999999999998</v>
          </cell>
          <cell r="AD9">
            <v>0.14299999999999999</v>
          </cell>
        </row>
        <row r="10">
          <cell r="C10" t="str">
            <v>UNITAT CURSOS LL.CAT.</v>
          </cell>
          <cell r="Y10">
            <v>6.55</v>
          </cell>
          <cell r="Z10">
            <v>0.66669999999999996</v>
          </cell>
          <cell r="AA10">
            <v>0.33329999999999999</v>
          </cell>
          <cell r="AB10">
            <v>8.8699999999999992</v>
          </cell>
          <cell r="AC10">
            <v>0.5</v>
          </cell>
          <cell r="AD10">
            <v>0.5</v>
          </cell>
        </row>
        <row r="11">
          <cell r="C11" t="str">
            <v>UNIVERSITAT EXPERIÈNCIA</v>
          </cell>
          <cell r="Y11">
            <v>1</v>
          </cell>
          <cell r="Z11">
            <v>1</v>
          </cell>
          <cell r="AA11">
            <v>0</v>
          </cell>
          <cell r="AB11">
            <v>1</v>
          </cell>
          <cell r="AC11">
            <v>1</v>
          </cell>
        </row>
        <row r="99">
          <cell r="D99">
            <v>2014</v>
          </cell>
          <cell r="G99">
            <v>2015</v>
          </cell>
          <cell r="J99">
            <v>2016</v>
          </cell>
          <cell r="M99">
            <v>2017</v>
          </cell>
          <cell r="P99">
            <v>2018</v>
          </cell>
          <cell r="S99">
            <v>2019</v>
          </cell>
          <cell r="V99">
            <v>2020</v>
          </cell>
          <cell r="Y99">
            <v>2021</v>
          </cell>
          <cell r="AB99">
            <v>2022</v>
          </cell>
          <cell r="AC99">
            <v>2022</v>
          </cell>
          <cell r="AD99">
            <v>2022</v>
          </cell>
        </row>
        <row r="100">
          <cell r="D100" t="str">
            <v>MITJANA</v>
          </cell>
          <cell r="E100" t="str">
            <v>DONES</v>
          </cell>
          <cell r="F100" t="str">
            <v>HOMES</v>
          </cell>
          <cell r="G100" t="str">
            <v>MITJANA</v>
          </cell>
          <cell r="H100" t="str">
            <v>DONES</v>
          </cell>
          <cell r="I100" t="str">
            <v>HOMES</v>
          </cell>
          <cell r="J100" t="str">
            <v>MITJANA</v>
          </cell>
          <cell r="K100" t="str">
            <v>DONES</v>
          </cell>
          <cell r="L100" t="str">
            <v>HOMES</v>
          </cell>
          <cell r="M100" t="str">
            <v>MITJANA</v>
          </cell>
          <cell r="N100" t="str">
            <v>DONES</v>
          </cell>
          <cell r="O100" t="str">
            <v>HOMES</v>
          </cell>
          <cell r="P100" t="str">
            <v>MITJANA</v>
          </cell>
          <cell r="Q100" t="str">
            <v>DONES</v>
          </cell>
          <cell r="R100" t="str">
            <v>HOMES</v>
          </cell>
          <cell r="S100" t="str">
            <v>MITJANA</v>
          </cell>
          <cell r="T100" t="str">
            <v>DONES</v>
          </cell>
          <cell r="U100" t="str">
            <v>HOMES</v>
          </cell>
          <cell r="V100" t="str">
            <v>MITJANA</v>
          </cell>
          <cell r="W100" t="str">
            <v>DONES</v>
          </cell>
          <cell r="X100" t="str">
            <v>HOMES</v>
          </cell>
          <cell r="Y100" t="str">
            <v>MITJANA</v>
          </cell>
          <cell r="Z100" t="str">
            <v>DONES</v>
          </cell>
          <cell r="AA100" t="str">
            <v>HOMES</v>
          </cell>
          <cell r="AB100" t="str">
            <v>MITJANA</v>
          </cell>
          <cell r="AC100" t="str">
            <v>DONES</v>
          </cell>
          <cell r="AD100" t="str">
            <v>HOMES</v>
          </cell>
        </row>
        <row r="101">
          <cell r="C101" t="str">
            <v>IL3</v>
          </cell>
          <cell r="D101">
            <v>0.90239999999999998</v>
          </cell>
          <cell r="E101">
            <v>0.91120000000000001</v>
          </cell>
          <cell r="F101">
            <v>0.88090000000000002</v>
          </cell>
          <cell r="G101">
            <v>0.88959999999999995</v>
          </cell>
          <cell r="H101">
            <v>0.88190000000000002</v>
          </cell>
          <cell r="I101">
            <v>0.90620000000000001</v>
          </cell>
          <cell r="J101">
            <v>0.89739999999999998</v>
          </cell>
          <cell r="K101">
            <v>0.87960000000000005</v>
          </cell>
          <cell r="L101">
            <v>0.93840000000000001</v>
          </cell>
          <cell r="M101">
            <v>0.96060000000000001</v>
          </cell>
          <cell r="N101">
            <v>0.97170000000000001</v>
          </cell>
          <cell r="O101">
            <v>0.93459999999999999</v>
          </cell>
          <cell r="P101">
            <v>0.93469999999999998</v>
          </cell>
          <cell r="Q101">
            <v>0.94499999999999995</v>
          </cell>
          <cell r="R101">
            <v>0.91080000000000005</v>
          </cell>
          <cell r="S101">
            <v>0.92569999999999997</v>
          </cell>
          <cell r="T101">
            <v>0.94299999999999995</v>
          </cell>
          <cell r="U101">
            <v>0.88339999999999996</v>
          </cell>
          <cell r="V101">
            <v>0.96489999999999998</v>
          </cell>
          <cell r="W101">
            <v>0.95209999999999995</v>
          </cell>
          <cell r="X101">
            <v>1</v>
          </cell>
          <cell r="Y101">
            <v>0.83940000000000003</v>
          </cell>
          <cell r="Z101">
            <v>0.59850000000000003</v>
          </cell>
          <cell r="AA101">
            <v>0.2409</v>
          </cell>
          <cell r="AB101">
            <v>0.88739999999999997</v>
          </cell>
          <cell r="AC101">
            <v>0.62680000000000002</v>
          </cell>
          <cell r="AD101">
            <v>0.2606</v>
          </cell>
        </row>
        <row r="102">
          <cell r="C102" t="str">
            <v>F.COMPLEMENTÀRIA</v>
          </cell>
          <cell r="D102">
            <v>0.88459999999999994</v>
          </cell>
          <cell r="E102">
            <v>0.92700000000000005</v>
          </cell>
          <cell r="F102">
            <v>0.83630000000000004</v>
          </cell>
          <cell r="G102">
            <v>0.64819999999999989</v>
          </cell>
          <cell r="H102">
            <v>0.76039999999999996</v>
          </cell>
          <cell r="I102">
            <v>0.54720000000000002</v>
          </cell>
          <cell r="J102">
            <v>0.90969999999999995</v>
          </cell>
          <cell r="K102">
            <v>0.88349999999999995</v>
          </cell>
          <cell r="L102">
            <v>0.95019999999999993</v>
          </cell>
          <cell r="M102">
            <v>0.84510000000000007</v>
          </cell>
          <cell r="N102">
            <v>0.73599999999999999</v>
          </cell>
          <cell r="O102">
            <v>0.97740000000000005</v>
          </cell>
          <cell r="P102">
            <v>0.99199999999999999</v>
          </cell>
          <cell r="Q102">
            <v>0.98629999999999995</v>
          </cell>
          <cell r="R102">
            <v>1</v>
          </cell>
          <cell r="S102">
            <v>0.85619999999999996</v>
          </cell>
          <cell r="T102">
            <v>0.90480000000000005</v>
          </cell>
          <cell r="U102">
            <v>0.78920000000000001</v>
          </cell>
          <cell r="V102">
            <v>0.7671</v>
          </cell>
          <cell r="W102">
            <v>0.80520000000000003</v>
          </cell>
          <cell r="X102">
            <v>0.71619999999999995</v>
          </cell>
          <cell r="Y102">
            <v>0.67859999999999998</v>
          </cell>
          <cell r="Z102">
            <v>0.42859999999999998</v>
          </cell>
          <cell r="AA102">
            <v>0.25</v>
          </cell>
          <cell r="AB102">
            <v>0.70369999999999999</v>
          </cell>
          <cell r="AC102">
            <v>0.51849999999999996</v>
          </cell>
          <cell r="AD102">
            <v>0.1852</v>
          </cell>
        </row>
        <row r="103">
          <cell r="C103" t="str">
            <v>MKT UB</v>
          </cell>
          <cell r="D103">
            <v>0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0.97389999999999999</v>
          </cell>
          <cell r="Q103">
            <v>0.96260000000000001</v>
          </cell>
          <cell r="R103">
            <v>1</v>
          </cell>
          <cell r="S103">
            <v>0.81</v>
          </cell>
          <cell r="T103">
            <v>0.74570000000000003</v>
          </cell>
          <cell r="U103">
            <v>0.97330000000000005</v>
          </cell>
          <cell r="V103">
            <v>0.93110000000000004</v>
          </cell>
          <cell r="W103">
            <v>0.90659999999999996</v>
          </cell>
          <cell r="X103">
            <v>1</v>
          </cell>
          <cell r="Y103">
            <v>0.78569999999999995</v>
          </cell>
          <cell r="Z103">
            <v>0.57140000000000002</v>
          </cell>
          <cell r="AA103">
            <v>0.21429999999999999</v>
          </cell>
          <cell r="AB103">
            <v>0.53569999999999995</v>
          </cell>
          <cell r="AC103">
            <v>0.42859999999999998</v>
          </cell>
          <cell r="AD103">
            <v>0.1071</v>
          </cell>
        </row>
        <row r="104">
          <cell r="C104" t="str">
            <v>EIM</v>
          </cell>
          <cell r="D104">
            <v>0.7770999999999999</v>
          </cell>
          <cell r="E104">
            <v>0.70909999999999995</v>
          </cell>
          <cell r="F104">
            <v>0.83379999999999999</v>
          </cell>
          <cell r="G104">
            <v>0.81830000000000003</v>
          </cell>
          <cell r="H104">
            <v>0.76190000000000002</v>
          </cell>
          <cell r="I104">
            <v>0.875</v>
          </cell>
          <cell r="J104">
            <v>0.85549999999999993</v>
          </cell>
          <cell r="K104">
            <v>0.78549999999999998</v>
          </cell>
          <cell r="L104">
            <v>0.92300000000000004</v>
          </cell>
          <cell r="M104">
            <v>0.84640000000000004</v>
          </cell>
          <cell r="N104">
            <v>0.73619999999999997</v>
          </cell>
          <cell r="O104">
            <v>0.94440000000000002</v>
          </cell>
          <cell r="P104">
            <v>0.73750000000000004</v>
          </cell>
          <cell r="Q104">
            <v>0.67100000000000004</v>
          </cell>
          <cell r="R104">
            <v>0.80369999999999997</v>
          </cell>
          <cell r="S104">
            <v>0.76049999999999995</v>
          </cell>
          <cell r="T104">
            <v>0.6986</v>
          </cell>
          <cell r="U104">
            <v>0.82369999999999999</v>
          </cell>
          <cell r="V104">
            <v>0.8538</v>
          </cell>
          <cell r="W104">
            <v>0.83389999999999997</v>
          </cell>
          <cell r="X104">
            <v>0.87609999999999999</v>
          </cell>
          <cell r="Y104">
            <v>0.65910000000000002</v>
          </cell>
          <cell r="Z104">
            <v>0.31819999999999998</v>
          </cell>
          <cell r="AA104">
            <v>0.34089999999999998</v>
          </cell>
          <cell r="AB104">
            <v>0.81579999999999997</v>
          </cell>
          <cell r="AC104">
            <v>0.34210000000000002</v>
          </cell>
          <cell r="AD104">
            <v>0.47370000000000001</v>
          </cell>
        </row>
        <row r="105">
          <cell r="C105" t="str">
            <v>EH</v>
          </cell>
          <cell r="J105">
            <v>1</v>
          </cell>
          <cell r="K105">
            <v>1</v>
          </cell>
          <cell r="M105">
            <v>1</v>
          </cell>
          <cell r="N105">
            <v>1</v>
          </cell>
          <cell r="P105">
            <v>0.98769999999999991</v>
          </cell>
          <cell r="Q105">
            <v>0.98769999999999991</v>
          </cell>
          <cell r="S105">
            <v>0.80189999999999995</v>
          </cell>
          <cell r="T105">
            <v>0.89559999999999995</v>
          </cell>
          <cell r="V105">
            <v>0.86150000000000004</v>
          </cell>
          <cell r="W105">
            <v>0.94950000000000001</v>
          </cell>
          <cell r="Y105">
            <v>0.84619999999999995</v>
          </cell>
          <cell r="Z105">
            <v>0.84619999999999995</v>
          </cell>
          <cell r="AA105">
            <v>0</v>
          </cell>
          <cell r="AB105">
            <v>0.72729999999999995</v>
          </cell>
          <cell r="AC105">
            <v>0.59089999999999998</v>
          </cell>
          <cell r="AD105">
            <v>0.13639999999999999</v>
          </cell>
        </row>
        <row r="106">
          <cell r="C106" t="str">
            <v>UNITAT CURSOS LL.CAT.</v>
          </cell>
          <cell r="Y106">
            <v>0.33329999999999999</v>
          </cell>
          <cell r="Z106">
            <v>0.16669999999999999</v>
          </cell>
          <cell r="AA106">
            <v>0.16669999999999999</v>
          </cell>
          <cell r="AB106">
            <v>0.52780000000000005</v>
          </cell>
          <cell r="AC106">
            <v>0.25</v>
          </cell>
          <cell r="AD106">
            <v>0.27779999999999999</v>
          </cell>
        </row>
        <row r="107">
          <cell r="C107" t="str">
            <v>UNIVERSITAT EXPERIÈNCIA</v>
          </cell>
          <cell r="Y107">
            <v>1</v>
          </cell>
          <cell r="Z107">
            <v>1</v>
          </cell>
          <cell r="AA107">
            <v>0</v>
          </cell>
          <cell r="AB107">
            <v>1</v>
          </cell>
          <cell r="AC107">
            <v>1</v>
          </cell>
          <cell r="AD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BE0C-B065-4782-9B6B-87A7414E0AD5}">
  <dimension ref="C2:AD97"/>
  <sheetViews>
    <sheetView tabSelected="1" topLeftCell="A28" zoomScale="60" zoomScaleNormal="60" workbookViewId="0">
      <selection activeCell="C105" sqref="C105"/>
    </sheetView>
  </sheetViews>
  <sheetFormatPr baseColWidth="10" defaultRowHeight="14.5" x14ac:dyDescent="0.35"/>
  <cols>
    <col min="3" max="3" width="24.453125" customWidth="1"/>
    <col min="4" max="4" width="9" customWidth="1"/>
    <col min="5" max="5" width="8.81640625" customWidth="1"/>
    <col min="6" max="7" width="8.1796875" customWidth="1"/>
    <col min="8" max="9" width="8.54296875" customWidth="1"/>
    <col min="10" max="10" width="9.26953125" customWidth="1"/>
    <col min="11" max="11" width="14" customWidth="1"/>
    <col min="12" max="12" width="8.453125" customWidth="1"/>
    <col min="13" max="13" width="8.54296875" customWidth="1"/>
    <col min="14" max="14" width="8.453125" customWidth="1"/>
    <col min="15" max="15" width="8.1796875" customWidth="1"/>
    <col min="16" max="18" width="8" customWidth="1"/>
  </cols>
  <sheetData>
    <row r="2" spans="3:30" ht="15.75" customHeight="1" x14ac:dyDescent="0.35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3:30" x14ac:dyDescent="0.35">
      <c r="C3" s="1" t="s">
        <v>1</v>
      </c>
      <c r="D3" s="3">
        <v>2014</v>
      </c>
      <c r="E3" s="4"/>
      <c r="F3" s="5"/>
      <c r="G3" s="6">
        <v>2015</v>
      </c>
      <c r="H3" s="6"/>
      <c r="I3" s="7"/>
      <c r="J3" s="8">
        <v>2016</v>
      </c>
      <c r="K3" s="8"/>
      <c r="L3" s="9"/>
      <c r="M3" s="10">
        <v>2017</v>
      </c>
      <c r="N3" s="11"/>
      <c r="O3" s="12"/>
      <c r="P3" s="13">
        <v>2018</v>
      </c>
      <c r="Q3" s="14"/>
      <c r="R3" s="15"/>
      <c r="S3" s="13">
        <v>2019</v>
      </c>
      <c r="T3" s="14"/>
      <c r="U3" s="15"/>
      <c r="V3" s="13">
        <v>2020</v>
      </c>
      <c r="W3" s="14"/>
      <c r="X3" s="15"/>
      <c r="Y3" s="13">
        <v>2021</v>
      </c>
      <c r="Z3" s="14"/>
      <c r="AA3" s="15"/>
      <c r="AB3" s="49">
        <v>2022</v>
      </c>
      <c r="AC3" s="50">
        <v>2022</v>
      </c>
      <c r="AD3" s="51">
        <v>2022</v>
      </c>
    </row>
    <row r="4" spans="3:30" ht="15" thickBot="1" x14ac:dyDescent="0.4">
      <c r="C4" s="1"/>
      <c r="D4" s="16" t="s">
        <v>2</v>
      </c>
      <c r="E4" s="17" t="s">
        <v>3</v>
      </c>
      <c r="F4" s="18" t="s">
        <v>4</v>
      </c>
      <c r="G4" s="17" t="s">
        <v>2</v>
      </c>
      <c r="H4" s="17" t="s">
        <v>3</v>
      </c>
      <c r="I4" s="18" t="s">
        <v>4</v>
      </c>
      <c r="J4" s="17" t="s">
        <v>2</v>
      </c>
      <c r="K4" s="17" t="s">
        <v>3</v>
      </c>
      <c r="L4" s="18" t="s">
        <v>4</v>
      </c>
      <c r="M4" s="16" t="s">
        <v>2</v>
      </c>
      <c r="N4" s="17" t="s">
        <v>3</v>
      </c>
      <c r="O4" s="18" t="s">
        <v>4</v>
      </c>
      <c r="P4" s="16" t="s">
        <v>2</v>
      </c>
      <c r="Q4" s="18" t="s">
        <v>3</v>
      </c>
      <c r="R4" s="19" t="s">
        <v>4</v>
      </c>
      <c r="S4" s="16" t="s">
        <v>2</v>
      </c>
      <c r="T4" s="20" t="s">
        <v>3</v>
      </c>
      <c r="U4" s="19" t="s">
        <v>4</v>
      </c>
      <c r="V4" s="16" t="s">
        <v>2</v>
      </c>
      <c r="W4" s="20" t="s">
        <v>3</v>
      </c>
      <c r="X4" s="19" t="s">
        <v>4</v>
      </c>
      <c r="Y4" s="16" t="s">
        <v>2</v>
      </c>
      <c r="Z4" s="20" t="s">
        <v>3</v>
      </c>
      <c r="AA4" s="19" t="s">
        <v>4</v>
      </c>
      <c r="AB4" s="16" t="s">
        <v>2</v>
      </c>
      <c r="AC4" s="20" t="s">
        <v>3</v>
      </c>
      <c r="AD4" s="19" t="s">
        <v>4</v>
      </c>
    </row>
    <row r="5" spans="3:30" x14ac:dyDescent="0.35">
      <c r="C5" s="21" t="s">
        <v>5</v>
      </c>
      <c r="D5" s="22">
        <v>104.84</v>
      </c>
      <c r="E5" s="23">
        <v>0.7097</v>
      </c>
      <c r="F5" s="23">
        <v>0.2903</v>
      </c>
      <c r="G5" s="22">
        <v>108.95</v>
      </c>
      <c r="H5" s="23">
        <v>0.68240000000000001</v>
      </c>
      <c r="I5" s="23">
        <v>0.31759999999999999</v>
      </c>
      <c r="J5" s="22">
        <v>112.17</v>
      </c>
      <c r="K5" s="23">
        <v>0.69810000000000005</v>
      </c>
      <c r="L5" s="23">
        <v>0.3019</v>
      </c>
      <c r="M5" s="22">
        <v>111.37</v>
      </c>
      <c r="N5" s="23">
        <v>0.70079999999999998</v>
      </c>
      <c r="O5" s="23">
        <v>0.29920000000000002</v>
      </c>
      <c r="P5" s="22">
        <v>116.23</v>
      </c>
      <c r="Q5" s="23">
        <v>0.69989999999999997</v>
      </c>
      <c r="R5" s="23">
        <v>0.30009999999999998</v>
      </c>
      <c r="S5" s="22">
        <v>119.83</v>
      </c>
      <c r="T5" s="23">
        <v>0.70989999999999998</v>
      </c>
      <c r="U5" s="23">
        <v>0.29010000000000002</v>
      </c>
      <c r="V5" s="22">
        <v>115.35</v>
      </c>
      <c r="W5" s="23">
        <v>0.73409999999999997</v>
      </c>
      <c r="X5" s="23">
        <v>0.26590000000000003</v>
      </c>
      <c r="Y5" s="22">
        <v>115.79</v>
      </c>
      <c r="Z5" s="23">
        <v>0.72260000000000002</v>
      </c>
      <c r="AA5" s="24">
        <v>0.27739999999999998</v>
      </c>
      <c r="AB5" s="22">
        <v>117.81</v>
      </c>
      <c r="AC5" s="23">
        <v>0.71130000000000004</v>
      </c>
      <c r="AD5" s="24">
        <v>0.28870000000000001</v>
      </c>
    </row>
    <row r="6" spans="3:30" x14ac:dyDescent="0.35">
      <c r="C6" s="25" t="s">
        <v>6</v>
      </c>
      <c r="D6" s="26">
        <v>12.67</v>
      </c>
      <c r="E6" s="27">
        <v>0.53259999999999996</v>
      </c>
      <c r="F6" s="27">
        <v>0.46739999999999998</v>
      </c>
      <c r="G6" s="26">
        <v>13.88</v>
      </c>
      <c r="H6" s="27">
        <v>0.47360000000000002</v>
      </c>
      <c r="I6" s="27">
        <v>0.52639999999999998</v>
      </c>
      <c r="J6" s="26">
        <v>24.58</v>
      </c>
      <c r="K6" s="27">
        <v>0.60740000000000005</v>
      </c>
      <c r="L6" s="27">
        <v>0.3926</v>
      </c>
      <c r="M6" s="26">
        <v>24.89</v>
      </c>
      <c r="N6" s="27">
        <v>0.54779999999999995</v>
      </c>
      <c r="O6" s="27">
        <v>0.45219999999999999</v>
      </c>
      <c r="P6" s="26">
        <v>21.85</v>
      </c>
      <c r="Q6" s="27">
        <v>0.58530000000000004</v>
      </c>
      <c r="R6" s="27">
        <v>0.41470000000000001</v>
      </c>
      <c r="S6" s="26">
        <v>21.05</v>
      </c>
      <c r="T6" s="27">
        <v>0.57969999999999999</v>
      </c>
      <c r="U6" s="27">
        <v>0.42030000000000001</v>
      </c>
      <c r="V6" s="26">
        <v>19.579999999999998</v>
      </c>
      <c r="W6" s="27">
        <v>0.57220000000000004</v>
      </c>
      <c r="X6" s="27">
        <v>0.42780000000000001</v>
      </c>
      <c r="Y6" s="26">
        <v>19.98</v>
      </c>
      <c r="Z6" s="27">
        <v>0.67859999999999998</v>
      </c>
      <c r="AA6" s="28">
        <v>0.32140000000000002</v>
      </c>
      <c r="AB6" s="26">
        <v>17.87</v>
      </c>
      <c r="AC6" s="27">
        <v>0.77780000000000005</v>
      </c>
      <c r="AD6" s="28">
        <v>0.22220000000000001</v>
      </c>
    </row>
    <row r="7" spans="3:30" x14ac:dyDescent="0.35">
      <c r="C7" s="29" t="s">
        <v>7</v>
      </c>
      <c r="D7" s="30"/>
      <c r="E7" s="31"/>
      <c r="F7" s="31"/>
      <c r="G7" s="30">
        <v>7</v>
      </c>
      <c r="H7" s="31">
        <v>0.85709999999999997</v>
      </c>
      <c r="I7" s="31">
        <v>0.1429</v>
      </c>
      <c r="J7" s="30">
        <v>7</v>
      </c>
      <c r="K7" s="31">
        <v>0.85709999999999997</v>
      </c>
      <c r="L7" s="31">
        <v>0.1429</v>
      </c>
      <c r="M7" s="30">
        <v>7</v>
      </c>
      <c r="N7" s="31">
        <v>0.85709999999999997</v>
      </c>
      <c r="O7" s="31">
        <v>0.1429</v>
      </c>
      <c r="P7" s="30">
        <v>8.9</v>
      </c>
      <c r="Q7" s="31">
        <v>0.6996</v>
      </c>
      <c r="R7" s="31">
        <v>0.3004</v>
      </c>
      <c r="S7" s="30">
        <v>10.91</v>
      </c>
      <c r="T7" s="31">
        <v>0.71760000000000002</v>
      </c>
      <c r="U7" s="31">
        <v>0.28239999999999998</v>
      </c>
      <c r="V7" s="30">
        <v>11.42</v>
      </c>
      <c r="W7" s="31">
        <v>0.73729999999999996</v>
      </c>
      <c r="X7" s="31">
        <v>0.26269999999999999</v>
      </c>
      <c r="Y7" s="30">
        <v>11.21</v>
      </c>
      <c r="Z7" s="31">
        <v>0.71430000000000005</v>
      </c>
      <c r="AA7" s="32">
        <v>0.28570000000000001</v>
      </c>
      <c r="AB7" s="30">
        <v>14.47</v>
      </c>
      <c r="AC7" s="31">
        <v>0.75</v>
      </c>
      <c r="AD7" s="32">
        <v>0.25</v>
      </c>
    </row>
    <row r="8" spans="3:30" x14ac:dyDescent="0.35">
      <c r="C8" s="25" t="s">
        <v>8</v>
      </c>
      <c r="D8" s="26">
        <v>49.58</v>
      </c>
      <c r="E8" s="27">
        <v>0.4551</v>
      </c>
      <c r="F8" s="27">
        <v>0.54490000000000005</v>
      </c>
      <c r="G8" s="26">
        <v>52.34</v>
      </c>
      <c r="H8" s="27">
        <v>0.50149999999999995</v>
      </c>
      <c r="I8" s="27">
        <v>0.4985</v>
      </c>
      <c r="J8" s="26">
        <v>43.38</v>
      </c>
      <c r="K8" s="27">
        <v>0.49109999999999998</v>
      </c>
      <c r="L8" s="27">
        <v>0.50890000000000002</v>
      </c>
      <c r="M8" s="26">
        <v>40.86</v>
      </c>
      <c r="N8" s="27">
        <v>0.47070000000000001</v>
      </c>
      <c r="O8" s="27">
        <v>0.52929999999999999</v>
      </c>
      <c r="P8" s="26">
        <v>44.79</v>
      </c>
      <c r="Q8" s="27">
        <v>0.49909999999999999</v>
      </c>
      <c r="R8" s="27">
        <v>0.50090000000000001</v>
      </c>
      <c r="S8" s="26">
        <v>41.7</v>
      </c>
      <c r="T8" s="27">
        <v>0.50480000000000003</v>
      </c>
      <c r="U8" s="27">
        <v>0.49519999999999997</v>
      </c>
      <c r="V8" s="26">
        <v>34.880000000000003</v>
      </c>
      <c r="W8" s="27">
        <v>0.52759999999999996</v>
      </c>
      <c r="X8" s="27">
        <v>0.47239999999999999</v>
      </c>
      <c r="Y8" s="26">
        <v>29.93</v>
      </c>
      <c r="Z8" s="27">
        <v>0.45450000000000002</v>
      </c>
      <c r="AA8" s="28">
        <v>0.54549999999999998</v>
      </c>
      <c r="AB8" s="26">
        <v>30.41</v>
      </c>
      <c r="AC8" s="27">
        <v>0.42109999999999997</v>
      </c>
      <c r="AD8" s="28">
        <v>0.57889999999999997</v>
      </c>
    </row>
    <row r="9" spans="3:30" x14ac:dyDescent="0.35">
      <c r="C9" s="29" t="s">
        <v>9</v>
      </c>
      <c r="D9" s="30"/>
      <c r="E9" s="31"/>
      <c r="F9" s="31"/>
      <c r="G9" s="30"/>
      <c r="H9" s="31"/>
      <c r="I9" s="31"/>
      <c r="J9" s="30">
        <v>7.36</v>
      </c>
      <c r="K9" s="31">
        <v>1</v>
      </c>
      <c r="L9" s="31">
        <v>0</v>
      </c>
      <c r="M9" s="30">
        <v>11</v>
      </c>
      <c r="N9" s="31">
        <v>1</v>
      </c>
      <c r="O9" s="31">
        <v>0</v>
      </c>
      <c r="P9" s="30">
        <v>11.13</v>
      </c>
      <c r="Q9" s="31">
        <v>1</v>
      </c>
      <c r="R9" s="31">
        <v>0</v>
      </c>
      <c r="S9" s="30">
        <v>13.71</v>
      </c>
      <c r="T9" s="31">
        <v>0.89529999999999998</v>
      </c>
      <c r="U9" s="31">
        <v>0.1047</v>
      </c>
      <c r="V9" s="30">
        <v>12.76</v>
      </c>
      <c r="W9" s="31">
        <v>0.9073</v>
      </c>
      <c r="X9" s="31">
        <v>9.2700000000000005E-2</v>
      </c>
      <c r="Y9" s="30">
        <v>11.27</v>
      </c>
      <c r="Z9" s="31">
        <v>0.84619999999999995</v>
      </c>
      <c r="AA9" s="32">
        <v>0.15379999999999999</v>
      </c>
      <c r="AB9" s="30">
        <v>14.18</v>
      </c>
      <c r="AC9" s="31">
        <v>0.85699999999999998</v>
      </c>
      <c r="AD9" s="32">
        <v>0.14299999999999999</v>
      </c>
    </row>
    <row r="10" spans="3:30" x14ac:dyDescent="0.35">
      <c r="C10" s="25" t="s">
        <v>10</v>
      </c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7"/>
      <c r="O10" s="27"/>
      <c r="P10" s="26"/>
      <c r="Q10" s="27"/>
      <c r="R10" s="27"/>
      <c r="S10" s="26"/>
      <c r="T10" s="27"/>
      <c r="U10" s="27"/>
      <c r="V10" s="26"/>
      <c r="W10" s="27"/>
      <c r="X10" s="27"/>
      <c r="Y10" s="26">
        <v>6.55</v>
      </c>
      <c r="Z10" s="27">
        <v>0.66669999999999996</v>
      </c>
      <c r="AA10" s="28">
        <v>0.33329999999999999</v>
      </c>
      <c r="AB10" s="26">
        <v>8.8699999999999992</v>
      </c>
      <c r="AC10" s="27">
        <v>0.5</v>
      </c>
      <c r="AD10" s="28">
        <v>0.5</v>
      </c>
    </row>
    <row r="11" spans="3:30" ht="15" thickBot="1" x14ac:dyDescent="0.4">
      <c r="C11" s="33" t="s">
        <v>11</v>
      </c>
      <c r="D11" s="34"/>
      <c r="E11" s="35"/>
      <c r="F11" s="35"/>
      <c r="G11" s="34"/>
      <c r="H11" s="35"/>
      <c r="I11" s="35"/>
      <c r="J11" s="34"/>
      <c r="K11" s="35"/>
      <c r="L11" s="35"/>
      <c r="M11" s="34"/>
      <c r="N11" s="35"/>
      <c r="O11" s="35"/>
      <c r="P11" s="34"/>
      <c r="Q11" s="35"/>
      <c r="R11" s="35"/>
      <c r="S11" s="34"/>
      <c r="T11" s="35"/>
      <c r="U11" s="35"/>
      <c r="V11" s="34"/>
      <c r="W11" s="35"/>
      <c r="X11" s="35"/>
      <c r="Y11" s="34">
        <v>1</v>
      </c>
      <c r="Z11" s="35">
        <v>1</v>
      </c>
      <c r="AA11" s="36">
        <v>0</v>
      </c>
      <c r="AB11" s="34">
        <v>1</v>
      </c>
      <c r="AC11" s="35">
        <v>1</v>
      </c>
      <c r="AD11" s="36"/>
    </row>
    <row r="28" spans="3:30" x14ac:dyDescent="0.35">
      <c r="C28" s="1" t="s">
        <v>12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30" x14ac:dyDescent="0.35">
      <c r="C29" s="1" t="s">
        <v>1</v>
      </c>
      <c r="D29" s="4">
        <v>2014</v>
      </c>
      <c r="E29" s="4"/>
      <c r="F29" s="4"/>
      <c r="G29" s="6">
        <v>2015</v>
      </c>
      <c r="H29" s="6"/>
      <c r="I29" s="6"/>
      <c r="J29" s="8">
        <v>2016</v>
      </c>
      <c r="K29" s="8"/>
      <c r="L29" s="8"/>
      <c r="M29" s="11">
        <v>2017</v>
      </c>
      <c r="N29" s="11"/>
      <c r="O29" s="11"/>
      <c r="P29" s="14">
        <v>2018</v>
      </c>
      <c r="Q29" s="14"/>
      <c r="R29" s="14"/>
      <c r="S29" s="14">
        <v>2019</v>
      </c>
      <c r="T29" s="14"/>
      <c r="U29" s="14"/>
      <c r="V29" s="14">
        <v>2020</v>
      </c>
      <c r="W29" s="14"/>
      <c r="X29" s="14"/>
      <c r="Y29" s="14">
        <v>2021</v>
      </c>
      <c r="Z29" s="14"/>
      <c r="AA29" s="14"/>
      <c r="AB29" s="50">
        <v>2022</v>
      </c>
      <c r="AC29" s="50">
        <v>2022</v>
      </c>
      <c r="AD29" s="50">
        <v>2022</v>
      </c>
    </row>
    <row r="30" spans="3:30" ht="15" thickBot="1" x14ac:dyDescent="0.4">
      <c r="C30" s="1"/>
      <c r="D30" s="17" t="s">
        <v>2</v>
      </c>
      <c r="E30" s="17" t="s">
        <v>3</v>
      </c>
      <c r="F30" s="17" t="s">
        <v>4</v>
      </c>
      <c r="G30" s="17" t="s">
        <v>2</v>
      </c>
      <c r="H30" s="17" t="s">
        <v>3</v>
      </c>
      <c r="I30" s="17" t="s">
        <v>4</v>
      </c>
      <c r="J30" s="17" t="s">
        <v>2</v>
      </c>
      <c r="K30" s="17" t="s">
        <v>3</v>
      </c>
      <c r="L30" s="17" t="s">
        <v>4</v>
      </c>
      <c r="M30" s="17" t="s">
        <v>2</v>
      </c>
      <c r="N30" s="17" t="s">
        <v>3</v>
      </c>
      <c r="O30" s="17" t="s">
        <v>4</v>
      </c>
      <c r="P30" s="17" t="s">
        <v>2</v>
      </c>
      <c r="Q30" s="17" t="s">
        <v>3</v>
      </c>
      <c r="R30" s="17" t="s">
        <v>4</v>
      </c>
      <c r="S30" s="17" t="s">
        <v>2</v>
      </c>
      <c r="T30" s="17" t="s">
        <v>3</v>
      </c>
      <c r="U30" s="17" t="s">
        <v>4</v>
      </c>
      <c r="V30" s="17" t="s">
        <v>2</v>
      </c>
      <c r="W30" s="17" t="s">
        <v>3</v>
      </c>
      <c r="X30" s="17" t="s">
        <v>4</v>
      </c>
      <c r="Y30" s="17" t="s">
        <v>2</v>
      </c>
      <c r="Z30" s="17" t="s">
        <v>3</v>
      </c>
      <c r="AA30" s="17" t="s">
        <v>4</v>
      </c>
      <c r="AB30" s="17" t="s">
        <v>2</v>
      </c>
      <c r="AC30" s="17" t="s">
        <v>3</v>
      </c>
      <c r="AD30" s="17" t="s">
        <v>4</v>
      </c>
    </row>
    <row r="31" spans="3:30" x14ac:dyDescent="0.35">
      <c r="C31" s="21" t="s">
        <v>5</v>
      </c>
      <c r="D31" s="37">
        <v>46.13</v>
      </c>
      <c r="E31" s="38">
        <v>47.13</v>
      </c>
      <c r="F31" s="38">
        <v>43.68</v>
      </c>
      <c r="G31" s="37">
        <v>44.95</v>
      </c>
      <c r="H31" s="38">
        <v>46</v>
      </c>
      <c r="I31" s="38">
        <v>43.02</v>
      </c>
      <c r="J31" s="37">
        <v>44.15</v>
      </c>
      <c r="K31" s="38">
        <v>44.7</v>
      </c>
      <c r="L31" s="38">
        <v>42.89</v>
      </c>
      <c r="M31" s="37">
        <v>43.62</v>
      </c>
      <c r="N31" s="38">
        <v>44.16</v>
      </c>
      <c r="O31" s="38">
        <v>42.34</v>
      </c>
      <c r="P31" s="37">
        <v>43.31</v>
      </c>
      <c r="Q31" s="38">
        <v>44.16</v>
      </c>
      <c r="R31" s="38">
        <v>41.32</v>
      </c>
      <c r="S31" s="37">
        <v>43.08</v>
      </c>
      <c r="T31" s="38">
        <v>43.75</v>
      </c>
      <c r="U31" s="38">
        <v>41.52</v>
      </c>
      <c r="V31" s="37">
        <v>46.65</v>
      </c>
      <c r="W31" s="38">
        <v>47.84</v>
      </c>
      <c r="X31" s="38">
        <v>43.36</v>
      </c>
      <c r="Y31" s="37">
        <v>43.42</v>
      </c>
      <c r="Z31" s="38">
        <v>43.77</v>
      </c>
      <c r="AA31" s="39">
        <v>41.89</v>
      </c>
      <c r="AB31" s="37">
        <v>43.8</v>
      </c>
      <c r="AC31" s="38">
        <v>44</v>
      </c>
      <c r="AD31" s="39">
        <v>43.29</v>
      </c>
    </row>
    <row r="32" spans="3:30" x14ac:dyDescent="0.35">
      <c r="C32" s="25" t="s">
        <v>6</v>
      </c>
      <c r="D32" s="40">
        <v>42.71</v>
      </c>
      <c r="E32" s="41">
        <v>48.15</v>
      </c>
      <c r="F32" s="41">
        <v>36.520000000000003</v>
      </c>
      <c r="G32" s="40">
        <v>37.46</v>
      </c>
      <c r="H32" s="41">
        <v>40.29</v>
      </c>
      <c r="I32" s="41">
        <v>34.909999999999997</v>
      </c>
      <c r="J32" s="40">
        <v>40.39</v>
      </c>
      <c r="K32" s="41">
        <v>42.76</v>
      </c>
      <c r="L32" s="41">
        <v>36.729999999999997</v>
      </c>
      <c r="M32" s="40">
        <v>38.299999999999997</v>
      </c>
      <c r="N32" s="41">
        <v>39.14</v>
      </c>
      <c r="O32" s="41">
        <v>37.29</v>
      </c>
      <c r="P32" s="40">
        <v>38.28</v>
      </c>
      <c r="Q32" s="41">
        <v>39.4</v>
      </c>
      <c r="R32" s="41">
        <v>36.700000000000003</v>
      </c>
      <c r="S32" s="40">
        <v>36.99</v>
      </c>
      <c r="T32" s="41">
        <v>37.99</v>
      </c>
      <c r="U32" s="41">
        <v>35.61</v>
      </c>
      <c r="V32" s="40">
        <v>39.090000000000003</v>
      </c>
      <c r="W32" s="41">
        <v>40.92</v>
      </c>
      <c r="X32" s="41">
        <v>36.64</v>
      </c>
      <c r="Y32" s="40">
        <v>37.25</v>
      </c>
      <c r="Z32" s="41">
        <v>37.47</v>
      </c>
      <c r="AA32" s="42">
        <v>36.78</v>
      </c>
      <c r="AB32" s="40">
        <v>36.74</v>
      </c>
      <c r="AC32" s="41">
        <v>35.43</v>
      </c>
      <c r="AD32" s="42">
        <v>41</v>
      </c>
    </row>
    <row r="33" spans="3:30" x14ac:dyDescent="0.35">
      <c r="C33" s="29" t="s">
        <v>13</v>
      </c>
      <c r="D33" s="43"/>
      <c r="E33" s="44"/>
      <c r="F33" s="44"/>
      <c r="G33" s="43">
        <v>41.43</v>
      </c>
      <c r="H33" s="44">
        <v>39</v>
      </c>
      <c r="I33" s="44">
        <v>56</v>
      </c>
      <c r="J33" s="43">
        <v>41.43</v>
      </c>
      <c r="K33" s="44">
        <v>39</v>
      </c>
      <c r="L33" s="44">
        <v>56</v>
      </c>
      <c r="M33" s="43">
        <v>41.43</v>
      </c>
      <c r="N33" s="44">
        <v>39</v>
      </c>
      <c r="O33" s="44">
        <v>56</v>
      </c>
      <c r="P33" s="43">
        <v>41.62</v>
      </c>
      <c r="Q33" s="44">
        <v>39.07</v>
      </c>
      <c r="R33" s="44">
        <v>47.54</v>
      </c>
      <c r="S33" s="43">
        <v>40.090000000000003</v>
      </c>
      <c r="T33" s="44">
        <v>37.26</v>
      </c>
      <c r="U33" s="44">
        <v>47.25</v>
      </c>
      <c r="V33" s="43">
        <v>41.27</v>
      </c>
      <c r="W33" s="44">
        <v>38.520000000000003</v>
      </c>
      <c r="X33" s="44">
        <v>49</v>
      </c>
      <c r="Y33" s="43">
        <v>41.14</v>
      </c>
      <c r="Z33" s="44">
        <v>40.1</v>
      </c>
      <c r="AA33" s="45">
        <v>43.75</v>
      </c>
      <c r="AB33" s="43">
        <v>35.71</v>
      </c>
      <c r="AC33" s="44">
        <v>35.520000000000003</v>
      </c>
      <c r="AD33" s="45">
        <v>36.29</v>
      </c>
    </row>
    <row r="34" spans="3:30" x14ac:dyDescent="0.35">
      <c r="C34" s="25" t="s">
        <v>8</v>
      </c>
      <c r="D34" s="40">
        <v>54.51</v>
      </c>
      <c r="E34" s="41">
        <v>52.54</v>
      </c>
      <c r="F34" s="41">
        <v>56.15</v>
      </c>
      <c r="G34" s="40">
        <v>52.88</v>
      </c>
      <c r="H34" s="41">
        <v>50.84</v>
      </c>
      <c r="I34" s="41">
        <v>54.93</v>
      </c>
      <c r="J34" s="40">
        <v>53.44</v>
      </c>
      <c r="K34" s="41">
        <v>52.07</v>
      </c>
      <c r="L34" s="41">
        <v>54.76</v>
      </c>
      <c r="M34" s="40">
        <v>51.2</v>
      </c>
      <c r="N34" s="41">
        <v>50.7</v>
      </c>
      <c r="O34" s="41">
        <v>51.64</v>
      </c>
      <c r="P34" s="40">
        <v>48.91</v>
      </c>
      <c r="Q34" s="41">
        <v>49.35</v>
      </c>
      <c r="R34" s="41">
        <v>48.47</v>
      </c>
      <c r="S34" s="40">
        <v>49.16</v>
      </c>
      <c r="T34" s="41">
        <v>50.58</v>
      </c>
      <c r="U34" s="41">
        <v>47.71</v>
      </c>
      <c r="V34" s="40">
        <v>51.32</v>
      </c>
      <c r="W34" s="41">
        <v>52.77</v>
      </c>
      <c r="X34" s="41">
        <v>49.7</v>
      </c>
      <c r="Y34" s="40">
        <v>49.3</v>
      </c>
      <c r="Z34" s="41">
        <v>49.8</v>
      </c>
      <c r="AA34" s="42">
        <v>48.88</v>
      </c>
      <c r="AB34" s="40">
        <v>52.03</v>
      </c>
      <c r="AC34" s="41">
        <v>51.63</v>
      </c>
      <c r="AD34" s="42">
        <v>52.32</v>
      </c>
    </row>
    <row r="35" spans="3:30" x14ac:dyDescent="0.35">
      <c r="C35" s="29" t="s">
        <v>14</v>
      </c>
      <c r="D35" s="43"/>
      <c r="E35" s="44"/>
      <c r="F35" s="44"/>
      <c r="G35" s="43"/>
      <c r="H35" s="44"/>
      <c r="I35" s="44"/>
      <c r="J35" s="43">
        <v>51.09</v>
      </c>
      <c r="K35" s="44">
        <v>51.09</v>
      </c>
      <c r="L35" s="44">
        <v>0</v>
      </c>
      <c r="M35" s="43">
        <v>51.09</v>
      </c>
      <c r="N35" s="44">
        <v>51.09</v>
      </c>
      <c r="O35" s="44">
        <v>0</v>
      </c>
      <c r="P35" s="43">
        <v>50.77</v>
      </c>
      <c r="Q35" s="44">
        <v>50.77</v>
      </c>
      <c r="R35" s="44">
        <v>0</v>
      </c>
      <c r="S35" s="43">
        <v>49.59</v>
      </c>
      <c r="T35" s="44">
        <v>49.86</v>
      </c>
      <c r="U35" s="44">
        <v>47.25</v>
      </c>
      <c r="V35" s="43">
        <v>51.3</v>
      </c>
      <c r="W35" s="44">
        <v>51.87</v>
      </c>
      <c r="X35" s="44">
        <v>45.77</v>
      </c>
      <c r="Y35" s="43">
        <v>52.08</v>
      </c>
      <c r="Z35" s="44">
        <v>58.82</v>
      </c>
      <c r="AA35" s="45">
        <v>43</v>
      </c>
      <c r="AB35" s="43">
        <v>33.18</v>
      </c>
      <c r="AC35" s="44">
        <v>48.67</v>
      </c>
      <c r="AD35" s="45">
        <v>39.869999999999997</v>
      </c>
    </row>
    <row r="36" spans="3:30" x14ac:dyDescent="0.35">
      <c r="C36" s="25" t="s">
        <v>10</v>
      </c>
      <c r="D36" s="40"/>
      <c r="E36" s="41"/>
      <c r="F36" s="41"/>
      <c r="G36" s="40"/>
      <c r="H36" s="41"/>
      <c r="I36" s="41"/>
      <c r="J36" s="40"/>
      <c r="K36" s="41"/>
      <c r="L36" s="41"/>
      <c r="M36" s="40"/>
      <c r="N36" s="41"/>
      <c r="O36" s="41"/>
      <c r="P36" s="40"/>
      <c r="Q36" s="41"/>
      <c r="R36" s="41"/>
      <c r="S36" s="40"/>
      <c r="T36" s="41"/>
      <c r="U36" s="41"/>
      <c r="V36" s="40"/>
      <c r="W36" s="41"/>
      <c r="X36" s="41"/>
      <c r="Y36" s="40">
        <v>48.67</v>
      </c>
      <c r="Z36" s="41">
        <v>49.63</v>
      </c>
      <c r="AA36" s="42">
        <v>46.75</v>
      </c>
      <c r="AB36" s="40">
        <v>42.14</v>
      </c>
      <c r="AC36" s="41">
        <v>42.44</v>
      </c>
      <c r="AD36" s="42">
        <v>41.83</v>
      </c>
    </row>
    <row r="37" spans="3:30" ht="15" thickBot="1" x14ac:dyDescent="0.4">
      <c r="C37" s="33" t="s">
        <v>11</v>
      </c>
      <c r="D37" s="46"/>
      <c r="E37" s="47"/>
      <c r="F37" s="47"/>
      <c r="G37" s="46"/>
      <c r="H37" s="47"/>
      <c r="I37" s="47"/>
      <c r="J37" s="46"/>
      <c r="K37" s="47"/>
      <c r="L37" s="47"/>
      <c r="M37" s="46"/>
      <c r="N37" s="47"/>
      <c r="O37" s="47"/>
      <c r="P37" s="46"/>
      <c r="Q37" s="47"/>
      <c r="R37" s="47"/>
      <c r="S37" s="46"/>
      <c r="T37" s="47"/>
      <c r="U37" s="47"/>
      <c r="V37" s="46"/>
      <c r="W37" s="47"/>
      <c r="X37" s="47"/>
      <c r="Y37" s="46">
        <v>49</v>
      </c>
      <c r="Z37" s="47">
        <v>49</v>
      </c>
      <c r="AA37" s="48"/>
      <c r="AB37" s="46">
        <v>50</v>
      </c>
      <c r="AC37" s="47">
        <v>50</v>
      </c>
      <c r="AD37" s="48"/>
    </row>
    <row r="97" ht="15.75" customHeight="1" x14ac:dyDescent="0.35"/>
  </sheetData>
  <mergeCells count="22">
    <mergeCell ref="AB3:AD3"/>
    <mergeCell ref="AB29:AD29"/>
    <mergeCell ref="C28:AA28"/>
    <mergeCell ref="C29:C30"/>
    <mergeCell ref="D29:F29"/>
    <mergeCell ref="G29:I29"/>
    <mergeCell ref="J29:L29"/>
    <mergeCell ref="M29:O29"/>
    <mergeCell ref="P29:R29"/>
    <mergeCell ref="S29:U29"/>
    <mergeCell ref="V29:X29"/>
    <mergeCell ref="Y29:AA29"/>
    <mergeCell ref="C2:AA2"/>
    <mergeCell ref="C3:C4"/>
    <mergeCell ref="D3:F3"/>
    <mergeCell ref="G3:I3"/>
    <mergeCell ref="J3:L3"/>
    <mergeCell ref="M3:O3"/>
    <mergeCell ref="P3:R3"/>
    <mergeCell ref="S3:U3"/>
    <mergeCell ref="V3:X3"/>
    <mergeCell ref="Y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 de Genère-22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Estela Guiu</dc:creator>
  <cp:lastModifiedBy>Silvia Estela Guiu</cp:lastModifiedBy>
  <dcterms:created xsi:type="dcterms:W3CDTF">2022-12-16T11:22:13Z</dcterms:created>
  <dcterms:modified xsi:type="dcterms:W3CDTF">2022-12-16T11:26:43Z</dcterms:modified>
</cp:coreProperties>
</file>